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18375" windowHeight="99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<sst xmlns="http://schemas.openxmlformats.org/spreadsheetml/2006/main" count="299" uniqueCount="299">
  <si>
    <t>Município</t>
  </si>
  <si>
    <t xml:space="preserve">Receita </t>
  </si>
  <si>
    <t>Despesa</t>
  </si>
  <si>
    <t>Déficit/Superávit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</si>
  <si>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</si>
  <si>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</si>
  <si>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</si>
  <si>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</si>
  <si>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</si>
  <si>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</si>
  <si>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</si>
  <si>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</si>
  <si>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</si>
  <si>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</si>
  <si>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</si>
  <si>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</si>
  <si>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</si>
  <si>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</si>
  <si>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</si>
  <si>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</si>
  <si>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</si>
  <si>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</si>
  <si>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</si>
  <si>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</si>
  <si>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</si>
  <si>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</si>
  <si>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</si>
  <si>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</si>
  <si>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</si>
  <si>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</si>
  <si>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</si>
  <si>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</si>
  <si>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</si>
  <si>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</si>
  <si>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</si>
  <si>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</si>
  <si>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</si>
  <si>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</si>
  <si>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</si>
  <si>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</si>
  <si>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</si>
  <si>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</si>
  <si>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</si>
  <si>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</si>
  <si>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</si>
  <si>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</si>
  <si>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</si>
  <si>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</si>
  <si>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</si>
  <si>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</si>
  <si>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</si>
  <si>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</si>
  <si>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</si>
  <si>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</si>
  <si>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</si>
  <si>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</si>
  <si>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</si>
  <si>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</si>
  <si>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</si>
  <si>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</si>
  <si>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</si>
  <si>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</si>
  <si>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</si>
  <si>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</si>
  <si>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</si>
  <si>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</si>
  <si>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</si>
  <si>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</si>
  <si>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</si>
  <si>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</si>
  <si>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</si>
  <si>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</si>
  <si>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</si>
  <si>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</si>
  <si>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</si>
  <si>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</si>
  <si>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</si>
  <si>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</si>
  <si>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</si>
  <si>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</si>
  <si>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</si>
  <si>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</si>
  <si>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</si>
  <si>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</si>
  <si>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</si>
  <si>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</si>
  <si>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</si>
  <si>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</si>
  <si>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</si>
  <si>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</si>
  <si>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</si>
  <si>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</si>
  <si>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</si>
  <si>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</si>
  <si>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</si>
  <si>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</si>
  <si>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</si>
  <si>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</si>
  <si>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</si>
  <si>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</si>
  <si>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</si>
  <si>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</si>
  <si>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</si>
  <si>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</si>
  <si>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</si>
  <si>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</si>
  <si>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</si>
  <si>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</si>
  <si>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</si>
  <si>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</si>
  <si>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</si>
  <si>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</si>
  <si>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</si>
  <si>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</si>
  <si>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</si>
  <si>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</si>
  <si>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</si>
  <si>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</si>
  <si>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</si>
  <si>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</si>
  <si>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</si>
  <si>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</si>
  <si>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</si>
  <si>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</si>
  <si>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</si>
  <si>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</si>
  <si>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</si>
  <si>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</si>
  <si>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</si>
  <si>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</si>
  <si>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</si>
  <si>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</si>
  <si>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</si>
  <si>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</si>
  <si>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</si>
  <si>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</si>
  <si>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</si>
  <si>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</si>
  <si>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</si>
  <si>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</si>
  <si>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</si>
  <si>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</si>
  <si>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</si>
  <si>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</si>
  <si>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</si>
  <si>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</si>
  <si>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</si>
  <si>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</si>
  <si>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</si>
  <si>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</si>
  <si>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</si>
  <si>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</si>
  <si>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</si>
  <si>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</si>
  <si>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</si>
  <si>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</si>
  <si>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</si>
  <si>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</si>
  <si>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</si>
  <si>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</si>
  <si>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</si>
  <si>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</si>
  <si>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</si>
  <si>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</si>
  <si>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</si>
  <si>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</si>
  <si>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</si>
  <si>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</si>
  <si>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</si>
  <si>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</si>
  <si>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</si>
  <si>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</si>
  <si>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</si>
  <si>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</si>
  <si>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</si>
  <si>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</si>
  <si>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</si>
  <si>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</si>
  <si>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</si>
  <si>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</si>
  <si>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</si>
  <si>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</si>
  <si>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</si>
  <si>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</si>
  <si>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</si>
  <si>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</si>
  <si>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</si>
  <si>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</si>
  <si>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</si>
  <si>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</si>
  <si>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</si>
  <si>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</si>
  <si>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</si>
  <si>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</si>
  <si>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</si>
  <si>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</si>
  <si>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</si>
  <si>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</si>
  <si>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</si>
  <si>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</si>
  <si>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</si>
  <si>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</si>
  <si>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</si>
  <si>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</si>
  <si>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</si>
  <si>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</si>
  <si>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</si>
  <si>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</si>
  <si>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</si>
  <si>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</si>
  <si>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</si>
  <si>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</si>
  <si>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</si>
  <si>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</si>
  <si>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</si>
  <si>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</si>
  <si>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</si>
  <si>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</si>
  <si>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</si>
  <si>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</si>
  <si>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</si>
  <si>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</si>
  <si>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</si>
  <si>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</si>
  <si>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</si>
  <si>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</si>
  <si>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</si>
  <si>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</si>
  <si>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</si>
  <si>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</si>
  <si>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</si>
  <si>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</si>
  <si>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</si>
  <si>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</si>
  <si>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</si>
  <si>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</si>
  <si>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</si>
  <si>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</si>
  <si>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</si>
  <si>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</si>
  <si>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</si>
  <si>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</si>
  <si>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</si>
  <si>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</si>
  <si>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</si>
  <si>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</si>
  <si>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</si>
  <si>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</si>
  <si>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</si>
  <si>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</si>
  <si>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</si>
  <si>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</si>
  <si>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</si>
  <si>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</si>
  <si>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</si>
  <si>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</si>
  <si>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</si>
  <si>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</si>
  <si>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</si>
  <si>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</si>
  <si>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</si>
  <si>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</si>
  <si>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</si>
  <si>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</si>
  <si>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</si>
  <si>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</si>
  <si>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</si>
  <si>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</si>
  <si>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</si>
  <si>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</si>
  <si>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</si>
  <si>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</si>
  <si>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</si>
  <si>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</si>
  <si>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</si>
  <si>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</si>
  <si>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</si>
  <si>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</si>
  <si>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</si>
  <si>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</si>
  <si>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</si>
  <si>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</si>
  <si>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</si>
  <si>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</si>
  <si>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</si>
  <si>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</si>
  <si>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</si>
  <si>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</si>
  <si>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</si>
  <si>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</si>
  <si>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</si>
  <si>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</si>
  <si>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</si>
  <si>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</si>
  <si>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</si>
  <si>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</si>
  <si>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</si>
  <si>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Execução Orçamentária 2003</t>
  </si>
  <si>
    <t>Fonte: Tribunal de Contas do Estado de Santa Catarina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</si>
</sst>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0" xfId="0" applyFont="1" applyFill="1" applyAlignment="1">
      <alignment horizontal="center"/>
    </xf>
    <xf numFmtId="40" fontId="3" fillId="2" borderId="0" xfId="0" applyNumberFormat="1" applyFont="1" applyFill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Border="1"/>
    <xf numFmtId="4" fontId="1" fillId="2" borderId="0" xfId="0" applyNumberFormat="1" applyFont="1" applyFill="1"/>
    <xf numFmtId="4" fontId="1" fillId="2" borderId="0" xfId="0" applyNumberFormat="1" applyFont="1" applyFill="1" applyBorder="1"/>
    <xf numFmtId="4" fontId="1" fillId="0" borderId="0" xfId="0" applyNumberFormat="1" applyFont="1" applyFill="1"/>
    <xf numFmtId="4" fontId="0" fillId="0" borderId="0" xfId="0" applyNumberFormat="1" applyFill="1"/>
    <xf numFmtId="0" fontId="2" fillId="3" borderId="0" xfId="0" applyFont="1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24.42578125" customWidth="1"/>
    <col min="2" max="4" width="21.7109375" customWidth="1"/>
  </cols>
  <sheetData>
    <row r="1" spans="1:4" ht="21" customHeight="1">
      <c r="A1" s="10" t="s">
        <v>297</v>
      </c>
      <c r="B1" s="10"/>
      <c r="C1" s="10"/>
      <c r="D1" s="10"/>
    </row>
    <row r="2" spans="1:4" ht="24" customHeight="1">
      <c r="A2" s="1" t="s">
        <v>0</v>
      </c>
      <c r="B2" s="2" t="s">
        <v>1</v>
      </c>
      <c r="C2" s="2" t="s">
        <v>2</v>
      </c>
      <c r="D2" s="2" t="s">
        <v>3</v>
      </c>
    </row>
    <row r="3" spans="1:4" s="4" customFormat="1" ht="16.5" customHeight="1">
      <c r="A3" s="3" t="s">
        <v>4</v>
      </c>
      <c r="B3" s="3">
        <v>2941832.6</v>
      </c>
      <c r="C3" s="3">
        <v>2993353.7</v>
      </c>
      <c r="D3" s="3">
        <f>B3-C3</f>
        <v>-51521.100000000093</v>
      </c>
    </row>
    <row r="4" spans="1:4" s="4" customFormat="1" ht="16.5" customHeight="1">
      <c r="A4" s="3" t="s">
        <v>5</v>
      </c>
      <c r="B4" s="3">
        <v>10950257.7899999</v>
      </c>
      <c r="C4" s="3">
        <v>10976625.140000001</v>
      </c>
      <c r="D4" s="3">
        <f t="shared" ref="D4:D68" si="0">B4-C4</f>
        <v>-26367.35000010021</v>
      </c>
    </row>
    <row r="5" spans="1:4" s="4" customFormat="1" ht="16.5" customHeight="1">
      <c r="A5" s="3" t="s">
        <v>6</v>
      </c>
      <c r="B5" s="3">
        <v>5136039.7199999904</v>
      </c>
      <c r="C5" s="3">
        <v>5032881.7599999905</v>
      </c>
      <c r="D5" s="3">
        <f t="shared" si="0"/>
        <v>103157.95999999996</v>
      </c>
    </row>
    <row r="6" spans="1:4" s="4" customFormat="1" ht="16.5" customHeight="1">
      <c r="A6" s="3" t="s">
        <v>7</v>
      </c>
      <c r="B6" s="3">
        <v>3412116.68</v>
      </c>
      <c r="C6" s="3">
        <v>3412025.3199999901</v>
      </c>
      <c r="D6" s="3">
        <f t="shared" si="0"/>
        <v>91.360000010114163</v>
      </c>
    </row>
    <row r="7" spans="1:4" s="4" customFormat="1" ht="16.5" customHeight="1">
      <c r="A7" s="6" t="s">
        <v>8</v>
      </c>
      <c r="B7" s="6">
        <v>5402848.5499999896</v>
      </c>
      <c r="C7" s="6">
        <v>5473044.3300000001</v>
      </c>
      <c r="D7" s="6">
        <f t="shared" si="0"/>
        <v>-70195.780000010505</v>
      </c>
    </row>
    <row r="8" spans="1:4" s="4" customFormat="1" ht="16.5" customHeight="1">
      <c r="A8" s="6" t="s">
        <v>9</v>
      </c>
      <c r="B8" s="6">
        <v>3647222.52999999</v>
      </c>
      <c r="C8" s="6">
        <v>3763261.52999999</v>
      </c>
      <c r="D8" s="6">
        <f t="shared" si="0"/>
        <v>-116039</v>
      </c>
    </row>
    <row r="9" spans="1:4" s="4" customFormat="1" ht="16.5" customHeight="1">
      <c r="A9" s="6" t="s">
        <v>10</v>
      </c>
      <c r="B9" s="6">
        <v>2892132.8199999901</v>
      </c>
      <c r="C9" s="6">
        <v>2897865.6099999901</v>
      </c>
      <c r="D9" s="6">
        <f t="shared" si="0"/>
        <v>-5732.7900000000373</v>
      </c>
    </row>
    <row r="10" spans="1:4" s="4" customFormat="1" ht="16.5" customHeight="1">
      <c r="A10" s="6" t="s">
        <v>11</v>
      </c>
      <c r="B10" s="6">
        <v>3625115.3399999901</v>
      </c>
      <c r="C10" s="6">
        <v>3339606.27</v>
      </c>
      <c r="D10" s="6">
        <f t="shared" si="0"/>
        <v>285509.06999999005</v>
      </c>
    </row>
    <row r="11" spans="1:4" s="4" customFormat="1" ht="16.5" customHeight="1">
      <c r="A11" s="3" t="s">
        <v>12</v>
      </c>
      <c r="B11" s="3">
        <v>6254407.25</v>
      </c>
      <c r="C11" s="3">
        <v>5787679.6600000001</v>
      </c>
      <c r="D11" s="3">
        <f t="shared" si="0"/>
        <v>466727.58999999985</v>
      </c>
    </row>
    <row r="12" spans="1:4" s="4" customFormat="1" ht="16.5" customHeight="1">
      <c r="A12" s="3" t="s">
        <v>13</v>
      </c>
      <c r="B12" s="3">
        <v>3824698.99</v>
      </c>
      <c r="C12" s="3">
        <v>3974918.31</v>
      </c>
      <c r="D12" s="3">
        <f t="shared" si="0"/>
        <v>-150219.31999999983</v>
      </c>
    </row>
    <row r="13" spans="1:4" s="4" customFormat="1" ht="16.5" customHeight="1">
      <c r="A13" s="3" t="s">
        <v>14</v>
      </c>
      <c r="B13" s="3">
        <v>4745173.0599999903</v>
      </c>
      <c r="C13" s="3">
        <v>5227671.6500000004</v>
      </c>
      <c r="D13" s="3">
        <f t="shared" si="0"/>
        <v>-482498.5900000101</v>
      </c>
    </row>
    <row r="14" spans="1:4" s="4" customFormat="1" ht="16.5" customHeight="1">
      <c r="A14" s="3" t="s">
        <v>15</v>
      </c>
      <c r="B14" s="3">
        <v>3897332.71</v>
      </c>
      <c r="C14" s="3">
        <v>3573850.0899999901</v>
      </c>
      <c r="D14" s="3">
        <f t="shared" si="0"/>
        <v>323482.62000000989</v>
      </c>
    </row>
    <row r="15" spans="1:4" s="4" customFormat="1" ht="16.5" customHeight="1">
      <c r="A15" s="6" t="s">
        <v>16</v>
      </c>
      <c r="B15" s="6">
        <v>6801311.25</v>
      </c>
      <c r="C15" s="6">
        <v>6742473.7199999904</v>
      </c>
      <c r="D15" s="6">
        <f t="shared" si="0"/>
        <v>58837.530000009574</v>
      </c>
    </row>
    <row r="16" spans="1:4" s="4" customFormat="1" ht="16.5" customHeight="1">
      <c r="A16" s="6" t="s">
        <v>17</v>
      </c>
      <c r="B16" s="6">
        <v>3489498.1899999902</v>
      </c>
      <c r="C16" s="6">
        <v>3236229.02999999</v>
      </c>
      <c r="D16" s="6">
        <f t="shared" si="0"/>
        <v>253269.16000000015</v>
      </c>
    </row>
    <row r="17" spans="1:4" s="4" customFormat="1" ht="16.5" customHeight="1">
      <c r="A17" s="6" t="s">
        <v>18</v>
      </c>
      <c r="B17" s="6">
        <v>6035900.96</v>
      </c>
      <c r="C17" s="6">
        <v>5478362.1500000004</v>
      </c>
      <c r="D17" s="6">
        <f t="shared" si="0"/>
        <v>557538.80999999959</v>
      </c>
    </row>
    <row r="18" spans="1:4" s="4" customFormat="1" ht="16.5" customHeight="1">
      <c r="A18" s="6" t="s">
        <v>19</v>
      </c>
      <c r="B18" s="6">
        <v>5927346.29</v>
      </c>
      <c r="C18" s="6">
        <v>5913330.2599999905</v>
      </c>
      <c r="D18" s="6">
        <f t="shared" si="0"/>
        <v>14016.030000009574</v>
      </c>
    </row>
    <row r="19" spans="1:4" s="4" customFormat="1" ht="16.5" customHeight="1">
      <c r="A19" s="3" t="s">
        <v>20</v>
      </c>
      <c r="B19" s="3">
        <v>4038458.77</v>
      </c>
      <c r="C19" s="3">
        <v>4011797.14</v>
      </c>
      <c r="D19" s="3">
        <f t="shared" si="0"/>
        <v>26661.629999999888</v>
      </c>
    </row>
    <row r="20" spans="1:4" s="4" customFormat="1" ht="16.5" customHeight="1">
      <c r="A20" s="3" t="s">
        <v>21</v>
      </c>
      <c r="B20" s="3">
        <v>12045663.199999901</v>
      </c>
      <c r="C20" s="3">
        <v>11817041.16</v>
      </c>
      <c r="D20" s="3">
        <f t="shared" si="0"/>
        <v>228622.03999990039</v>
      </c>
    </row>
    <row r="21" spans="1:4" s="4" customFormat="1" ht="16.5" customHeight="1">
      <c r="A21" s="3" t="s">
        <v>22</v>
      </c>
      <c r="B21" s="3">
        <v>29487840.699999899</v>
      </c>
      <c r="C21" s="3">
        <v>28835349.52</v>
      </c>
      <c r="D21" s="3">
        <f t="shared" si="0"/>
        <v>652491.17999989912</v>
      </c>
    </row>
    <row r="22" spans="1:4" s="4" customFormat="1" ht="16.5" customHeight="1">
      <c r="A22" s="3" t="s">
        <v>23</v>
      </c>
      <c r="B22" s="3">
        <v>3777948.6899999902</v>
      </c>
      <c r="C22" s="3">
        <v>3763784.27999999</v>
      </c>
      <c r="D22" s="3">
        <f t="shared" si="0"/>
        <v>14164.410000000149</v>
      </c>
    </row>
    <row r="23" spans="1:4" s="4" customFormat="1" ht="16.5" customHeight="1">
      <c r="A23" s="6" t="s">
        <v>24</v>
      </c>
      <c r="B23" s="6">
        <v>3956845.21</v>
      </c>
      <c r="C23" s="6">
        <v>3768286.3599999901</v>
      </c>
      <c r="D23" s="6">
        <f t="shared" si="0"/>
        <v>188558.85000000987</v>
      </c>
    </row>
    <row r="24" spans="1:4" s="4" customFormat="1" ht="16.5" customHeight="1">
      <c r="A24" s="6" t="s">
        <v>25</v>
      </c>
      <c r="B24" s="6">
        <v>3071991.6899999902</v>
      </c>
      <c r="C24" s="6">
        <v>3040568.9199999901</v>
      </c>
      <c r="D24" s="6">
        <f t="shared" si="0"/>
        <v>31422.770000000019</v>
      </c>
    </row>
    <row r="25" spans="1:4" s="4" customFormat="1" ht="16.5" customHeight="1">
      <c r="A25" s="6" t="s">
        <v>26</v>
      </c>
      <c r="B25" s="6">
        <v>4346192.5</v>
      </c>
      <c r="C25" s="6">
        <v>4360220.3399999896</v>
      </c>
      <c r="D25" s="6">
        <f t="shared" si="0"/>
        <v>-14027.839999989606</v>
      </c>
    </row>
    <row r="26" spans="1:4" s="4" customFormat="1" ht="16.5" customHeight="1">
      <c r="A26" s="6" t="s">
        <v>27</v>
      </c>
      <c r="B26" s="6">
        <v>3325103.6699999901</v>
      </c>
      <c r="C26" s="6">
        <v>3148440.48</v>
      </c>
      <c r="D26" s="6">
        <f t="shared" si="0"/>
        <v>176663.18999999017</v>
      </c>
    </row>
    <row r="27" spans="1:4" s="4" customFormat="1" ht="16.5" customHeight="1">
      <c r="A27" s="3" t="s">
        <v>28</v>
      </c>
      <c r="B27" s="3">
        <v>3871785.46</v>
      </c>
      <c r="C27" s="3">
        <v>3830269.39</v>
      </c>
      <c r="D27" s="3">
        <f t="shared" si="0"/>
        <v>41516.069999999832</v>
      </c>
    </row>
    <row r="28" spans="1:4" s="4" customFormat="1" ht="16.5" customHeight="1">
      <c r="A28" s="3" t="s">
        <v>29</v>
      </c>
      <c r="B28" s="3">
        <v>5309883.0499999896</v>
      </c>
      <c r="C28" s="3">
        <v>5303200.32</v>
      </c>
      <c r="D28" s="3">
        <f t="shared" si="0"/>
        <v>6682.7299999892712</v>
      </c>
    </row>
    <row r="29" spans="1:4" s="4" customFormat="1" ht="16.5" customHeight="1">
      <c r="A29" s="3" t="s">
        <v>30</v>
      </c>
      <c r="B29" s="3">
        <v>5951146.9800000004</v>
      </c>
      <c r="C29" s="3">
        <v>6195487.7800000003</v>
      </c>
      <c r="D29" s="3">
        <f t="shared" si="0"/>
        <v>-244340.79999999981</v>
      </c>
    </row>
    <row r="30" spans="1:4" s="4" customFormat="1" ht="16.5" customHeight="1">
      <c r="A30" s="3" t="s">
        <v>31</v>
      </c>
      <c r="B30" s="3">
        <v>97694418.489999905</v>
      </c>
      <c r="C30" s="3">
        <v>92576037.439999893</v>
      </c>
      <c r="D30" s="3">
        <f t="shared" si="0"/>
        <v>5118381.0500000119</v>
      </c>
    </row>
    <row r="31" spans="1:4" s="4" customFormat="1" ht="16.5" customHeight="1">
      <c r="A31" s="6" t="s">
        <v>32</v>
      </c>
      <c r="B31" s="6">
        <v>3742961.0899999901</v>
      </c>
      <c r="C31" s="6">
        <v>3816860.89</v>
      </c>
      <c r="D31" s="6">
        <f t="shared" si="0"/>
        <v>-73899.800000010058</v>
      </c>
    </row>
    <row r="32" spans="1:4" s="4" customFormat="1" ht="16.5" customHeight="1">
      <c r="A32" s="6" t="s">
        <v>33</v>
      </c>
      <c r="B32" s="6">
        <v>12322890.58</v>
      </c>
      <c r="C32" s="6">
        <v>12569570.470000001</v>
      </c>
      <c r="D32" s="6">
        <f>B32-C32</f>
        <v>-246679.8900000006</v>
      </c>
    </row>
    <row r="33" spans="1:4" s="4" customFormat="1" ht="16.5" customHeight="1">
      <c r="A33" s="6" t="s">
        <v>34</v>
      </c>
      <c r="B33" s="6">
        <v>3174670.6899999902</v>
      </c>
      <c r="C33" s="6">
        <v>3250648.87</v>
      </c>
      <c r="D33" s="6">
        <f t="shared" si="0"/>
        <v>-75978.180000009947</v>
      </c>
    </row>
    <row r="34" spans="1:4" s="4" customFormat="1" ht="16.5" customHeight="1">
      <c r="A34" s="6" t="s">
        <v>35</v>
      </c>
      <c r="B34" s="6">
        <v>2840914.5</v>
      </c>
      <c r="C34" s="6">
        <v>2903392.06</v>
      </c>
      <c r="D34" s="6">
        <f t="shared" si="0"/>
        <v>-62477.560000000056</v>
      </c>
    </row>
    <row r="35" spans="1:4" s="4" customFormat="1" ht="16.5" customHeight="1">
      <c r="A35" s="3" t="s">
        <v>36</v>
      </c>
      <c r="B35" s="3">
        <v>12704697.99</v>
      </c>
      <c r="C35" s="3">
        <v>12862297.25</v>
      </c>
      <c r="D35" s="3">
        <f t="shared" si="0"/>
        <v>-157599.25999999978</v>
      </c>
    </row>
    <row r="36" spans="1:4" s="4" customFormat="1" ht="16.5" customHeight="1">
      <c r="A36" s="3" t="s">
        <v>37</v>
      </c>
      <c r="B36" s="3">
        <v>3618089.35</v>
      </c>
      <c r="C36" s="3">
        <v>3665264.9199999901</v>
      </c>
      <c r="D36" s="3">
        <f t="shared" si="0"/>
        <v>-47175.569999990053</v>
      </c>
    </row>
    <row r="37" spans="1:4" s="4" customFormat="1" ht="16.5" customHeight="1">
      <c r="A37" s="3" t="s">
        <v>38</v>
      </c>
      <c r="B37" s="3">
        <v>3143641.95</v>
      </c>
      <c r="C37" s="3">
        <v>3121612.43</v>
      </c>
      <c r="D37" s="3">
        <f t="shared" si="0"/>
        <v>22029.520000000019</v>
      </c>
    </row>
    <row r="38" spans="1:4" s="4" customFormat="1" ht="16.5" customHeight="1">
      <c r="A38" s="3" t="s">
        <v>39</v>
      </c>
      <c r="B38" s="3">
        <v>5159280.2599999905</v>
      </c>
      <c r="C38" s="3">
        <v>5279501.9699999904</v>
      </c>
      <c r="D38" s="3">
        <f t="shared" si="0"/>
        <v>-120221.70999999996</v>
      </c>
    </row>
    <row r="39" spans="1:4" s="4" customFormat="1" ht="16.5" customHeight="1">
      <c r="A39" s="6" t="s">
        <v>40</v>
      </c>
      <c r="B39" s="6">
        <v>23433231.850000001</v>
      </c>
      <c r="C39" s="6">
        <v>21427377.219999898</v>
      </c>
      <c r="D39" s="6">
        <f t="shared" si="0"/>
        <v>2005854.6300001033</v>
      </c>
    </row>
    <row r="40" spans="1:4" s="4" customFormat="1" ht="16.5" customHeight="1">
      <c r="A40" s="6" t="s">
        <v>41</v>
      </c>
      <c r="B40" s="6">
        <v>303858973.13999897</v>
      </c>
      <c r="C40" s="6">
        <v>302905925.56999898</v>
      </c>
      <c r="D40" s="6">
        <f t="shared" si="0"/>
        <v>953047.56999999285</v>
      </c>
    </row>
    <row r="41" spans="1:4" s="4" customFormat="1" ht="16.5" customHeight="1">
      <c r="A41" s="6" t="s">
        <v>42</v>
      </c>
      <c r="B41" s="6">
        <v>3610930.31</v>
      </c>
      <c r="C41" s="6">
        <v>3485087.62</v>
      </c>
      <c r="D41" s="6">
        <f t="shared" si="0"/>
        <v>125842.68999999994</v>
      </c>
    </row>
    <row r="42" spans="1:4" s="4" customFormat="1" ht="16.5" customHeight="1">
      <c r="A42" s="6" t="s">
        <v>43</v>
      </c>
      <c r="B42" s="6">
        <v>3594050.98</v>
      </c>
      <c r="C42" s="6">
        <v>3318634.6699999901</v>
      </c>
      <c r="D42" s="6">
        <f t="shared" si="0"/>
        <v>275416.31000000983</v>
      </c>
    </row>
    <row r="43" spans="1:4" s="4" customFormat="1" ht="16.5" customHeight="1">
      <c r="A43" s="3" t="s">
        <v>44</v>
      </c>
      <c r="B43" s="3">
        <v>3489804.6899999902</v>
      </c>
      <c r="C43" s="3">
        <v>3483330.0699999901</v>
      </c>
      <c r="D43" s="3">
        <f t="shared" si="0"/>
        <v>6474.6200000001118</v>
      </c>
    </row>
    <row r="44" spans="1:4" s="4" customFormat="1" ht="16.5" customHeight="1">
      <c r="A44" s="3" t="s">
        <v>45</v>
      </c>
      <c r="B44" s="3">
        <v>2796343.77999999</v>
      </c>
      <c r="C44" s="3">
        <v>2856685.41</v>
      </c>
      <c r="D44" s="3">
        <f t="shared" si="0"/>
        <v>-60341.630000010133</v>
      </c>
    </row>
    <row r="45" spans="1:4" s="4" customFormat="1" ht="16.5" customHeight="1">
      <c r="A45" s="3" t="s">
        <v>46</v>
      </c>
      <c r="B45" s="3">
        <v>4923574.7199999904</v>
      </c>
      <c r="C45" s="3">
        <v>5064315.2699999902</v>
      </c>
      <c r="D45" s="3">
        <f t="shared" si="0"/>
        <v>-140740.54999999981</v>
      </c>
    </row>
    <row r="46" spans="1:4" s="4" customFormat="1" ht="16.5" customHeight="1">
      <c r="A46" s="3" t="s">
        <v>47</v>
      </c>
      <c r="B46" s="3">
        <v>14923475.66</v>
      </c>
      <c r="C46" s="3">
        <v>14748665.050000001</v>
      </c>
      <c r="D46" s="3">
        <f t="shared" si="0"/>
        <v>174810.6099999994</v>
      </c>
    </row>
    <row r="47" spans="1:4" s="4" customFormat="1" ht="16.5" customHeight="1">
      <c r="A47" s="6" t="s">
        <v>48</v>
      </c>
      <c r="B47" s="6">
        <v>3424048.75</v>
      </c>
      <c r="C47" s="6">
        <v>3138284.16</v>
      </c>
      <c r="D47" s="6">
        <f t="shared" si="0"/>
        <v>285764.58999999985</v>
      </c>
    </row>
    <row r="48" spans="1:4" s="4" customFormat="1" ht="16.5" customHeight="1">
      <c r="A48" s="6" t="s">
        <v>49</v>
      </c>
      <c r="B48" s="6">
        <v>14742365.300000001</v>
      </c>
      <c r="C48" s="6">
        <v>14494935.84</v>
      </c>
      <c r="D48" s="6">
        <f t="shared" si="0"/>
        <v>247429.46000000089</v>
      </c>
    </row>
    <row r="49" spans="1:4" s="4" customFormat="1" ht="16.5" customHeight="1">
      <c r="A49" s="6" t="s">
        <v>50</v>
      </c>
      <c r="B49" s="6">
        <v>3827907.49</v>
      </c>
      <c r="C49" s="6">
        <v>3961430.1699999901</v>
      </c>
      <c r="D49" s="6">
        <f t="shared" si="0"/>
        <v>-133522.67999998992</v>
      </c>
    </row>
    <row r="50" spans="1:4" s="4" customFormat="1" ht="16.5" customHeight="1">
      <c r="A50" s="6" t="s">
        <v>51</v>
      </c>
      <c r="B50" s="6">
        <v>3052523.16</v>
      </c>
      <c r="C50" s="6">
        <v>3044016.0699999901</v>
      </c>
      <c r="D50" s="6">
        <f t="shared" si="0"/>
        <v>8507.0900000100955</v>
      </c>
    </row>
    <row r="51" spans="1:4" s="4" customFormat="1" ht="16.5" customHeight="1">
      <c r="A51" s="3" t="s">
        <v>52</v>
      </c>
      <c r="B51" s="3">
        <v>80015615.359999895</v>
      </c>
      <c r="C51" s="3">
        <v>78006977.859999895</v>
      </c>
      <c r="D51" s="3">
        <f t="shared" si="0"/>
        <v>2008637.5</v>
      </c>
    </row>
    <row r="52" spans="1:4" s="4" customFormat="1" ht="16.5" customHeight="1">
      <c r="A52" s="3" t="s">
        <v>53</v>
      </c>
      <c r="B52" s="3">
        <v>42231885.560000002</v>
      </c>
      <c r="C52" s="3">
        <v>39843520.140000001</v>
      </c>
      <c r="D52" s="3">
        <f t="shared" si="0"/>
        <v>2388365.4200000018</v>
      </c>
    </row>
    <row r="53" spans="1:4" s="4" customFormat="1" ht="16.5" customHeight="1">
      <c r="A53" s="3" t="s">
        <v>54</v>
      </c>
      <c r="B53" s="3">
        <v>4186526.97</v>
      </c>
      <c r="C53" s="3">
        <v>4260188.78</v>
      </c>
      <c r="D53" s="3">
        <f t="shared" si="0"/>
        <v>-73661.810000000056</v>
      </c>
    </row>
    <row r="54" spans="1:4" s="4" customFormat="1" ht="16.5" customHeight="1">
      <c r="A54" s="3" t="s">
        <v>55</v>
      </c>
      <c r="B54" s="3">
        <v>3503472.9199999901</v>
      </c>
      <c r="C54" s="3">
        <v>3463872.1699999901</v>
      </c>
      <c r="D54" s="3">
        <f t="shared" si="0"/>
        <v>39600.75</v>
      </c>
    </row>
    <row r="55" spans="1:4" s="4" customFormat="1" ht="16.5" customHeight="1">
      <c r="A55" s="6" t="s">
        <v>56</v>
      </c>
      <c r="B55" s="6">
        <v>20054626.120000001</v>
      </c>
      <c r="C55" s="6">
        <v>20461833.800000001</v>
      </c>
      <c r="D55" s="6">
        <f t="shared" si="0"/>
        <v>-407207.6799999997</v>
      </c>
    </row>
    <row r="56" spans="1:4" s="4" customFormat="1" ht="16.5" customHeight="1">
      <c r="A56" s="6" t="s">
        <v>57</v>
      </c>
      <c r="B56" s="6">
        <v>8025116.3700000001</v>
      </c>
      <c r="C56" s="6">
        <v>7464480.8799999896</v>
      </c>
      <c r="D56" s="6">
        <f t="shared" si="0"/>
        <v>560635.49000001047</v>
      </c>
    </row>
    <row r="57" spans="1:4" s="4" customFormat="1" ht="16.5" customHeight="1">
      <c r="A57" s="6" t="s">
        <v>58</v>
      </c>
      <c r="B57" s="6">
        <v>5414623.4299999904</v>
      </c>
      <c r="C57" s="6">
        <v>5646311.71</v>
      </c>
      <c r="D57" s="6">
        <f t="shared" si="0"/>
        <v>-231688.28000000957</v>
      </c>
    </row>
    <row r="58" spans="1:4" s="4" customFormat="1" ht="16.5" customHeight="1">
      <c r="A58" s="6" t="s">
        <v>59</v>
      </c>
      <c r="B58" s="6">
        <v>7346023.4400000004</v>
      </c>
      <c r="C58" s="6">
        <v>7036310.2800000003</v>
      </c>
      <c r="D58" s="6">
        <f t="shared" si="0"/>
        <v>309713.16000000015</v>
      </c>
    </row>
    <row r="59" spans="1:4" s="4" customFormat="1" ht="16.5" customHeight="1">
      <c r="A59" s="3" t="s">
        <v>60</v>
      </c>
      <c r="B59" s="3">
        <v>22910947.09</v>
      </c>
      <c r="C59" s="3">
        <v>22419405.829999901</v>
      </c>
      <c r="D59" s="3">
        <f t="shared" si="0"/>
        <v>491541.2600000985</v>
      </c>
    </row>
    <row r="60" spans="1:4" s="4" customFormat="1" ht="16.5" customHeight="1">
      <c r="A60" s="3" t="s">
        <v>61</v>
      </c>
      <c r="B60" s="3">
        <v>4485841.7300000004</v>
      </c>
      <c r="C60" s="3">
        <v>4472305.6399999904</v>
      </c>
      <c r="D60" s="3">
        <f t="shared" si="0"/>
        <v>13536.090000010096</v>
      </c>
    </row>
    <row r="61" spans="1:4" s="4" customFormat="1" ht="16.5" customHeight="1">
      <c r="A61" s="3" t="s">
        <v>62</v>
      </c>
      <c r="B61" s="3">
        <v>28423704.129999898</v>
      </c>
      <c r="C61" s="3">
        <v>29180197.390000001</v>
      </c>
      <c r="D61" s="3">
        <f t="shared" si="0"/>
        <v>-756493.26000010222</v>
      </c>
    </row>
    <row r="62" spans="1:4" s="4" customFormat="1" ht="16.5" customHeight="1">
      <c r="A62" s="3" t="s">
        <v>63</v>
      </c>
      <c r="B62" s="3">
        <v>3134670.1699999901</v>
      </c>
      <c r="C62" s="3">
        <v>3063006.16</v>
      </c>
      <c r="D62" s="3">
        <f t="shared" si="0"/>
        <v>71664.009999989998</v>
      </c>
    </row>
    <row r="63" spans="1:4" s="4" customFormat="1" ht="16.5" customHeight="1">
      <c r="A63" s="6" t="s">
        <v>64</v>
      </c>
      <c r="B63" s="6">
        <v>19072727.359999899</v>
      </c>
      <c r="C63" s="6">
        <v>18939969.890000001</v>
      </c>
      <c r="D63" s="6">
        <f t="shared" si="0"/>
        <v>132757.46999989823</v>
      </c>
    </row>
    <row r="64" spans="1:4" s="4" customFormat="1" ht="16.5" customHeight="1">
      <c r="A64" s="6" t="s">
        <v>65</v>
      </c>
      <c r="B64" s="6">
        <v>19218049.210000001</v>
      </c>
      <c r="C64" s="6">
        <v>18237824.219999898</v>
      </c>
      <c r="D64" s="6">
        <f t="shared" si="0"/>
        <v>980224.99000010267</v>
      </c>
    </row>
    <row r="65" spans="1:4" s="4" customFormat="1" ht="16.5" customHeight="1">
      <c r="A65" s="6" t="s">
        <v>66</v>
      </c>
      <c r="B65" s="6">
        <v>7355157.9900000002</v>
      </c>
      <c r="C65" s="6">
        <v>7367836.1399999904</v>
      </c>
      <c r="D65" s="6">
        <f t="shared" si="0"/>
        <v>-12678.149999990128</v>
      </c>
    </row>
    <row r="66" spans="1:4" s="4" customFormat="1" ht="16.5" customHeight="1">
      <c r="A66" s="6" t="s">
        <v>67</v>
      </c>
      <c r="B66" s="6">
        <v>4337294.53</v>
      </c>
      <c r="C66" s="6">
        <v>4309019.91</v>
      </c>
      <c r="D66" s="6">
        <f t="shared" si="0"/>
        <v>28274.620000000112</v>
      </c>
    </row>
    <row r="67" spans="1:4" s="4" customFormat="1" ht="16.5" customHeight="1">
      <c r="A67" s="3" t="s">
        <v>68</v>
      </c>
      <c r="B67" s="3">
        <v>3960554.71</v>
      </c>
      <c r="C67" s="3">
        <v>4017447.35</v>
      </c>
      <c r="D67" s="3">
        <f t="shared" si="0"/>
        <v>-56892.64000000013</v>
      </c>
    </row>
    <row r="68" spans="1:4" s="4" customFormat="1" ht="16.5" customHeight="1">
      <c r="A68" s="3" t="s">
        <v>69</v>
      </c>
      <c r="B68" s="3">
        <v>3463572.29999999</v>
      </c>
      <c r="C68" s="3">
        <v>3420880.77999999</v>
      </c>
      <c r="D68" s="3">
        <f t="shared" si="0"/>
        <v>42691.520000000019</v>
      </c>
    </row>
    <row r="69" spans="1:4" s="4" customFormat="1" ht="16.5" customHeight="1">
      <c r="A69" s="3" t="s">
        <v>70</v>
      </c>
      <c r="B69" s="3">
        <v>3134195.3599999901</v>
      </c>
      <c r="C69" s="3">
        <v>3028290.21</v>
      </c>
      <c r="D69" s="3">
        <f t="shared" ref="D69:D132" si="1">B69-C69</f>
        <v>105905.14999999013</v>
      </c>
    </row>
    <row r="70" spans="1:4" s="4" customFormat="1" ht="16.5" customHeight="1">
      <c r="A70" s="3" t="s">
        <v>71</v>
      </c>
      <c r="B70" s="3">
        <v>122705954.739999</v>
      </c>
      <c r="C70" s="3">
        <v>116263860.33</v>
      </c>
      <c r="D70" s="3">
        <f t="shared" si="1"/>
        <v>6442094.409998998</v>
      </c>
    </row>
    <row r="71" spans="1:4" s="4" customFormat="1" ht="16.5" customHeight="1">
      <c r="A71" s="6" t="s">
        <v>72</v>
      </c>
      <c r="B71" s="6">
        <v>11132381.26</v>
      </c>
      <c r="C71" s="6">
        <v>11112521.470000001</v>
      </c>
      <c r="D71" s="6">
        <f t="shared" si="1"/>
        <v>19859.789999999106</v>
      </c>
    </row>
    <row r="72" spans="1:4" s="4" customFormat="1" ht="16.5" customHeight="1">
      <c r="A72" s="6" t="s">
        <v>73</v>
      </c>
      <c r="B72" s="6">
        <v>55352657.990000002</v>
      </c>
      <c r="C72" s="6">
        <v>53773538.560000002</v>
      </c>
      <c r="D72" s="6">
        <f t="shared" si="1"/>
        <v>1579119.4299999997</v>
      </c>
    </row>
    <row r="73" spans="1:4" s="4" customFormat="1" ht="16.5" customHeight="1">
      <c r="A73" s="6" t="s">
        <v>74</v>
      </c>
      <c r="B73" s="6">
        <v>4515844.9699999904</v>
      </c>
      <c r="C73" s="6">
        <v>4445732.4800000004</v>
      </c>
      <c r="D73" s="6">
        <f t="shared" si="1"/>
        <v>70112.489999989979</v>
      </c>
    </row>
    <row r="74" spans="1:4" s="4" customFormat="1" ht="16.5" customHeight="1">
      <c r="A74" s="6" t="s">
        <v>75</v>
      </c>
      <c r="B74" s="6">
        <v>7603211.9900000002</v>
      </c>
      <c r="C74" s="6">
        <v>7599467.1399999904</v>
      </c>
      <c r="D74" s="6">
        <f t="shared" si="1"/>
        <v>3744.850000009872</v>
      </c>
    </row>
    <row r="75" spans="1:4" s="4" customFormat="1" ht="16.5" customHeight="1">
      <c r="A75" s="3" t="s">
        <v>76</v>
      </c>
      <c r="B75" s="3">
        <v>3202474.81</v>
      </c>
      <c r="C75" s="3">
        <v>3182466.1499999901</v>
      </c>
      <c r="D75" s="3">
        <f t="shared" si="1"/>
        <v>20008.660000009928</v>
      </c>
    </row>
    <row r="76" spans="1:4" s="4" customFormat="1" ht="16.5" customHeight="1">
      <c r="A76" s="3" t="s">
        <v>77</v>
      </c>
      <c r="B76" s="3">
        <v>14829030.800000001</v>
      </c>
      <c r="C76" s="3">
        <v>14563328.460000001</v>
      </c>
      <c r="D76" s="3">
        <f t="shared" si="1"/>
        <v>265702.33999999985</v>
      </c>
    </row>
    <row r="77" spans="1:4" s="4" customFormat="1" ht="16.5" customHeight="1">
      <c r="A77" s="3" t="s">
        <v>78</v>
      </c>
      <c r="B77" s="3">
        <v>7137785.2599999905</v>
      </c>
      <c r="C77" s="3">
        <v>7135825.5599999903</v>
      </c>
      <c r="D77" s="3">
        <f t="shared" si="1"/>
        <v>1959.7000000001863</v>
      </c>
    </row>
    <row r="78" spans="1:4" s="4" customFormat="1" ht="16.5" customHeight="1">
      <c r="A78" s="3" t="s">
        <v>79</v>
      </c>
      <c r="B78" s="3">
        <v>118698806.73</v>
      </c>
      <c r="C78" s="3">
        <v>116049032.44</v>
      </c>
      <c r="D78" s="3">
        <f t="shared" si="1"/>
        <v>2649774.2900000066</v>
      </c>
    </row>
    <row r="79" spans="1:4" s="4" customFormat="1" ht="16.5" customHeight="1">
      <c r="A79" s="6" t="s">
        <v>80</v>
      </c>
      <c r="B79" s="6">
        <v>5863756.9800000004</v>
      </c>
      <c r="C79" s="6">
        <v>5829671.5</v>
      </c>
      <c r="D79" s="6">
        <f t="shared" si="1"/>
        <v>34085.480000000447</v>
      </c>
    </row>
    <row r="80" spans="1:4" s="4" customFormat="1" ht="16.5" customHeight="1">
      <c r="A80" s="6" t="s">
        <v>81</v>
      </c>
      <c r="B80" s="6">
        <v>2807540.4199999901</v>
      </c>
      <c r="C80" s="6">
        <v>2885354.02</v>
      </c>
      <c r="D80" s="6">
        <f t="shared" si="1"/>
        <v>-77813.600000009872</v>
      </c>
    </row>
    <row r="81" spans="1:4" s="4" customFormat="1" ht="16.5" customHeight="1">
      <c r="A81" s="6" t="s">
        <v>82</v>
      </c>
      <c r="B81" s="6">
        <v>18669711.940000001</v>
      </c>
      <c r="C81" s="6">
        <v>17828291.760000002</v>
      </c>
      <c r="D81" s="6">
        <f t="shared" si="1"/>
        <v>841420.1799999997</v>
      </c>
    </row>
    <row r="82" spans="1:4" s="4" customFormat="1" ht="16.5" customHeight="1">
      <c r="A82" s="6" t="s">
        <v>83</v>
      </c>
      <c r="B82" s="6">
        <v>6230397.54</v>
      </c>
      <c r="C82" s="6">
        <v>6165613.2000000002</v>
      </c>
      <c r="D82" s="6">
        <f t="shared" si="1"/>
        <v>64784.339999999851</v>
      </c>
    </row>
    <row r="83" spans="1:4" s="4" customFormat="1" ht="16.5" customHeight="1">
      <c r="A83" s="3" t="s">
        <v>84</v>
      </c>
      <c r="B83" s="3">
        <v>8476699.0700000003</v>
      </c>
      <c r="C83" s="3">
        <v>8404155.2200000007</v>
      </c>
      <c r="D83" s="3">
        <f t="shared" si="1"/>
        <v>72543.849999999627</v>
      </c>
    </row>
    <row r="84" spans="1:4" s="4" customFormat="1" ht="16.5" customHeight="1">
      <c r="A84" s="3" t="s">
        <v>85</v>
      </c>
      <c r="B84" s="3">
        <v>3095293.52</v>
      </c>
      <c r="C84" s="3">
        <v>3139817.3999999901</v>
      </c>
      <c r="D84" s="3">
        <f t="shared" si="1"/>
        <v>-44523.879999990109</v>
      </c>
    </row>
    <row r="85" spans="1:4" s="4" customFormat="1" ht="16.5" customHeight="1">
      <c r="A85" s="3" t="s">
        <v>86</v>
      </c>
      <c r="B85" s="3">
        <v>3109012.27</v>
      </c>
      <c r="C85" s="3">
        <v>3038578.79999999</v>
      </c>
      <c r="D85" s="3">
        <f t="shared" si="1"/>
        <v>70433.470000009984</v>
      </c>
    </row>
    <row r="86" spans="1:4" s="4" customFormat="1" ht="16.5" customHeight="1">
      <c r="A86" s="3" t="s">
        <v>87</v>
      </c>
      <c r="B86" s="3">
        <v>3281616</v>
      </c>
      <c r="C86" s="3">
        <v>3307119.96</v>
      </c>
      <c r="D86" s="3">
        <f t="shared" si="1"/>
        <v>-25503.959999999963</v>
      </c>
    </row>
    <row r="87" spans="1:4" s="4" customFormat="1" ht="16.5" customHeight="1">
      <c r="A87" s="6" t="s">
        <v>88</v>
      </c>
      <c r="B87" s="6">
        <v>3056020.6</v>
      </c>
      <c r="C87" s="6">
        <v>3027527.95</v>
      </c>
      <c r="D87" s="6">
        <f t="shared" si="1"/>
        <v>28492.649999999907</v>
      </c>
    </row>
    <row r="88" spans="1:4" s="4" customFormat="1" ht="16.5" customHeight="1">
      <c r="A88" s="6" t="s">
        <v>89</v>
      </c>
      <c r="B88" s="6">
        <v>3589896.9399999902</v>
      </c>
      <c r="C88" s="6">
        <v>3666335.83</v>
      </c>
      <c r="D88" s="6">
        <f t="shared" si="1"/>
        <v>-76438.890000009909</v>
      </c>
    </row>
    <row r="89" spans="1:4" s="4" customFormat="1" ht="16.5" customHeight="1">
      <c r="A89" s="6" t="s">
        <v>90</v>
      </c>
      <c r="B89" s="6">
        <v>7775585.1200000001</v>
      </c>
      <c r="C89" s="6">
        <v>7729413.4900000002</v>
      </c>
      <c r="D89" s="6">
        <f t="shared" si="1"/>
        <v>46171.629999999888</v>
      </c>
    </row>
    <row r="90" spans="1:4" s="4" customFormat="1" ht="16.5" customHeight="1">
      <c r="A90" s="6" t="s">
        <v>91</v>
      </c>
      <c r="B90" s="6">
        <v>2943309.7</v>
      </c>
      <c r="C90" s="6">
        <v>3074619.35</v>
      </c>
      <c r="D90" s="6">
        <f t="shared" si="1"/>
        <v>-131309.64999999991</v>
      </c>
    </row>
    <row r="91" spans="1:4" s="4" customFormat="1" ht="16.5" customHeight="1">
      <c r="A91" s="3" t="s">
        <v>92</v>
      </c>
      <c r="B91" s="3">
        <v>328833651.97000003</v>
      </c>
      <c r="C91" s="3">
        <v>324329158.81999898</v>
      </c>
      <c r="D91" s="3">
        <f t="shared" si="1"/>
        <v>4504493.150001049</v>
      </c>
    </row>
    <row r="92" spans="1:4" s="4" customFormat="1" ht="16.5" customHeight="1">
      <c r="A92" s="3" t="s">
        <v>93</v>
      </c>
      <c r="B92" s="3">
        <v>3194503.46</v>
      </c>
      <c r="C92" s="3">
        <v>3249459.83</v>
      </c>
      <c r="D92" s="3">
        <f t="shared" si="1"/>
        <v>-54956.370000000112</v>
      </c>
    </row>
    <row r="93" spans="1:4" s="4" customFormat="1" ht="16.5" customHeight="1">
      <c r="A93" s="3" t="s">
        <v>94</v>
      </c>
      <c r="B93" s="3">
        <v>14976707.630000001</v>
      </c>
      <c r="C93" s="3">
        <v>14711956.630000001</v>
      </c>
      <c r="D93" s="3">
        <f t="shared" si="1"/>
        <v>264751</v>
      </c>
    </row>
    <row r="94" spans="1:4" s="4" customFormat="1" ht="16.5" customHeight="1">
      <c r="A94" s="3" t="s">
        <v>95</v>
      </c>
      <c r="B94" s="3">
        <v>23061188.530000001</v>
      </c>
      <c r="C94" s="3">
        <v>22574988.789999899</v>
      </c>
      <c r="D94" s="3">
        <f t="shared" si="1"/>
        <v>486199.74000010267</v>
      </c>
    </row>
    <row r="95" spans="1:4" s="4" customFormat="1" ht="16.5" customHeight="1">
      <c r="A95" s="6" t="s">
        <v>96</v>
      </c>
      <c r="B95" s="6">
        <v>2992242.48</v>
      </c>
      <c r="C95" s="6">
        <v>3042791.75</v>
      </c>
      <c r="D95" s="6">
        <f t="shared" si="1"/>
        <v>-50549.270000000019</v>
      </c>
    </row>
    <row r="96" spans="1:4" s="4" customFormat="1" ht="16.5" customHeight="1">
      <c r="A96" s="6" t="s">
        <v>97</v>
      </c>
      <c r="B96" s="6">
        <v>3524342.91</v>
      </c>
      <c r="C96" s="6">
        <v>3684659.6</v>
      </c>
      <c r="D96" s="6">
        <f t="shared" si="1"/>
        <v>-160316.68999999994</v>
      </c>
    </row>
    <row r="97" spans="1:4" s="4" customFormat="1" ht="16.5" customHeight="1">
      <c r="A97" s="6" t="s">
        <v>98</v>
      </c>
      <c r="B97" s="6">
        <v>9653514.0700000003</v>
      </c>
      <c r="C97" s="6">
        <v>8733219.7100000009</v>
      </c>
      <c r="D97" s="6">
        <f t="shared" si="1"/>
        <v>920294.3599999994</v>
      </c>
    </row>
    <row r="98" spans="1:4" s="4" customFormat="1" ht="16.5" customHeight="1">
      <c r="A98" s="6" t="s">
        <v>99</v>
      </c>
      <c r="B98" s="6">
        <v>7827815.3799999896</v>
      </c>
      <c r="C98" s="6">
        <v>7855394.8099999903</v>
      </c>
      <c r="D98" s="6">
        <f t="shared" si="1"/>
        <v>-27579.430000000633</v>
      </c>
    </row>
    <row r="99" spans="1:4" s="4" customFormat="1" ht="16.5" customHeight="1">
      <c r="A99" s="3" t="s">
        <v>100</v>
      </c>
      <c r="B99" s="3">
        <v>34776622.520000003</v>
      </c>
      <c r="C99" s="3">
        <v>34772641.890000001</v>
      </c>
      <c r="D99" s="3">
        <f t="shared" si="1"/>
        <v>3980.6300000026822</v>
      </c>
    </row>
    <row r="100" spans="1:4" s="4" customFormat="1" ht="16.5" customHeight="1">
      <c r="A100" s="3" t="s">
        <v>101</v>
      </c>
      <c r="B100" s="3">
        <v>7382455.0599999903</v>
      </c>
      <c r="C100" s="3">
        <v>7356609.5599999903</v>
      </c>
      <c r="D100" s="3">
        <f t="shared" si="1"/>
        <v>25845.5</v>
      </c>
    </row>
    <row r="101" spans="1:4" s="4" customFormat="1" ht="16.5" customHeight="1">
      <c r="A101" s="3" t="s">
        <v>102</v>
      </c>
      <c r="B101" s="3">
        <v>4481351.1900000004</v>
      </c>
      <c r="C101" s="3">
        <v>4461340.2599999905</v>
      </c>
      <c r="D101" s="3">
        <f t="shared" si="1"/>
        <v>20010.930000009947</v>
      </c>
    </row>
    <row r="102" spans="1:4" s="4" customFormat="1" ht="16.5" customHeight="1">
      <c r="A102" s="3" t="s">
        <v>103</v>
      </c>
      <c r="B102" s="3">
        <v>5262726.7699999902</v>
      </c>
      <c r="C102" s="3">
        <v>5256486.5</v>
      </c>
      <c r="D102" s="3">
        <f t="shared" si="1"/>
        <v>6240.2699999902397</v>
      </c>
    </row>
    <row r="103" spans="1:4" s="4" customFormat="1" ht="16.5" customHeight="1">
      <c r="A103" s="6" t="s">
        <v>104</v>
      </c>
      <c r="B103" s="6">
        <v>7700336.1699999897</v>
      </c>
      <c r="C103" s="6">
        <v>7659482.1100000003</v>
      </c>
      <c r="D103" s="6">
        <f t="shared" si="1"/>
        <v>40854.059999989346</v>
      </c>
    </row>
    <row r="104" spans="1:4" s="4" customFormat="1" ht="16.5" customHeight="1">
      <c r="A104" s="6" t="s">
        <v>105</v>
      </c>
      <c r="B104" s="6">
        <v>6034921.1900000004</v>
      </c>
      <c r="C104" s="6">
        <v>6001879.9100000001</v>
      </c>
      <c r="D104" s="6">
        <f t="shared" si="1"/>
        <v>33041.280000000261</v>
      </c>
    </row>
    <row r="105" spans="1:4" s="4" customFormat="1" ht="16.5" customHeight="1">
      <c r="A105" s="6" t="s">
        <v>106</v>
      </c>
      <c r="B105" s="6">
        <v>17840721.829999901</v>
      </c>
      <c r="C105" s="6">
        <v>17948398.48</v>
      </c>
      <c r="D105" s="6">
        <f t="shared" si="1"/>
        <v>-107676.65000009909</v>
      </c>
    </row>
    <row r="106" spans="1:4" s="4" customFormat="1" ht="16.5" customHeight="1">
      <c r="A106" s="6" t="s">
        <v>107</v>
      </c>
      <c r="B106" s="6">
        <v>3607815.3399999901</v>
      </c>
      <c r="C106" s="6">
        <v>3910946.02999999</v>
      </c>
      <c r="D106" s="6">
        <f t="shared" si="1"/>
        <v>-303130.68999999994</v>
      </c>
    </row>
    <row r="107" spans="1:4" s="4" customFormat="1" ht="16.5" customHeight="1">
      <c r="A107" s="3" t="s">
        <v>108</v>
      </c>
      <c r="B107" s="3">
        <v>4204045.41</v>
      </c>
      <c r="C107" s="3">
        <v>4329102.32</v>
      </c>
      <c r="D107" s="3">
        <f t="shared" si="1"/>
        <v>-125056.91000000015</v>
      </c>
    </row>
    <row r="108" spans="1:4" s="4" customFormat="1" ht="16.5" customHeight="1">
      <c r="A108" s="3" t="s">
        <v>109</v>
      </c>
      <c r="B108" s="3">
        <v>12408269.07</v>
      </c>
      <c r="C108" s="3">
        <v>11652367.17</v>
      </c>
      <c r="D108" s="3">
        <f t="shared" si="1"/>
        <v>755901.90000000037</v>
      </c>
    </row>
    <row r="109" spans="1:4" s="4" customFormat="1" ht="16.5" customHeight="1">
      <c r="A109" s="3" t="s">
        <v>110</v>
      </c>
      <c r="B109" s="3">
        <v>3011301.73</v>
      </c>
      <c r="C109" s="3">
        <v>3086834.72</v>
      </c>
      <c r="D109" s="3">
        <f t="shared" si="1"/>
        <v>-75532.990000000224</v>
      </c>
    </row>
    <row r="110" spans="1:4" s="4" customFormat="1" ht="16.5" customHeight="1">
      <c r="A110" s="3" t="s">
        <v>111</v>
      </c>
      <c r="B110" s="3">
        <v>3251483.4399999902</v>
      </c>
      <c r="C110" s="3">
        <v>3092537.35</v>
      </c>
      <c r="D110" s="3">
        <f t="shared" si="1"/>
        <v>158946.08999999007</v>
      </c>
    </row>
    <row r="111" spans="1:4" s="4" customFormat="1" ht="16.5" customHeight="1">
      <c r="A111" s="6" t="s">
        <v>112</v>
      </c>
      <c r="B111" s="6">
        <v>10185388.8699999</v>
      </c>
      <c r="C111" s="6">
        <v>10064357.640000001</v>
      </c>
      <c r="D111" s="6">
        <f t="shared" si="1"/>
        <v>121031.22999989986</v>
      </c>
    </row>
    <row r="112" spans="1:4" s="4" customFormat="1" ht="16.5" customHeight="1">
      <c r="A112" s="6" t="s">
        <v>113</v>
      </c>
      <c r="B112" s="6">
        <v>27438403.25</v>
      </c>
      <c r="C112" s="6">
        <v>26621808</v>
      </c>
      <c r="D112" s="6">
        <f t="shared" si="1"/>
        <v>816595.25</v>
      </c>
    </row>
    <row r="113" spans="1:4" s="4" customFormat="1" ht="16.5" customHeight="1">
      <c r="A113" s="6" t="s">
        <v>114</v>
      </c>
      <c r="B113" s="6">
        <v>8274060.1900000004</v>
      </c>
      <c r="C113" s="6">
        <v>7441043.9199999897</v>
      </c>
      <c r="D113" s="6">
        <f t="shared" si="1"/>
        <v>833016.27000001073</v>
      </c>
    </row>
    <row r="114" spans="1:4" s="4" customFormat="1" ht="16.5" customHeight="1">
      <c r="A114" s="6" t="s">
        <v>115</v>
      </c>
      <c r="B114" s="6">
        <v>6436584.9299999904</v>
      </c>
      <c r="C114" s="6">
        <v>6300803.1600000001</v>
      </c>
      <c r="D114" s="6">
        <f t="shared" si="1"/>
        <v>135781.76999999024</v>
      </c>
    </row>
    <row r="115" spans="1:4" s="4" customFormat="1" ht="16.5" customHeight="1">
      <c r="A115" s="3" t="s">
        <v>116</v>
      </c>
      <c r="B115" s="3">
        <v>18185910.579999901</v>
      </c>
      <c r="C115" s="3">
        <v>17930706.579999901</v>
      </c>
      <c r="D115" s="3">
        <f t="shared" si="1"/>
        <v>255204</v>
      </c>
    </row>
    <row r="116" spans="1:4" s="4" customFormat="1" ht="16.5" customHeight="1">
      <c r="A116" s="3" t="s">
        <v>117</v>
      </c>
      <c r="B116" s="3">
        <v>3761034.3599999901</v>
      </c>
      <c r="C116" s="3">
        <v>3829999.96</v>
      </c>
      <c r="D116" s="3">
        <f t="shared" si="1"/>
        <v>-68965.600000009872</v>
      </c>
    </row>
    <row r="117" spans="1:4" s="4" customFormat="1" ht="16.5" customHeight="1">
      <c r="A117" s="3" t="s">
        <v>118</v>
      </c>
      <c r="B117" s="3">
        <v>30578349.789999899</v>
      </c>
      <c r="C117" s="3">
        <v>30601299.59</v>
      </c>
      <c r="D117" s="3">
        <f t="shared" si="1"/>
        <v>-22949.800000101328</v>
      </c>
    </row>
    <row r="118" spans="1:4" s="4" customFormat="1" ht="16.5" customHeight="1">
      <c r="A118" s="3" t="s">
        <v>119</v>
      </c>
      <c r="B118" s="3">
        <v>4069264.91</v>
      </c>
      <c r="C118" s="3">
        <v>3925598.6099999901</v>
      </c>
      <c r="D118" s="3">
        <f t="shared" si="1"/>
        <v>143666.30000001006</v>
      </c>
    </row>
    <row r="119" spans="1:4" s="4" customFormat="1" ht="16.5" customHeight="1">
      <c r="A119" s="6" t="s">
        <v>120</v>
      </c>
      <c r="B119" s="6">
        <v>4094545.4199999901</v>
      </c>
      <c r="C119" s="6">
        <v>3983154.52999999</v>
      </c>
      <c r="D119" s="6">
        <f t="shared" si="1"/>
        <v>111390.89000000013</v>
      </c>
    </row>
    <row r="120" spans="1:4" s="4" customFormat="1" ht="16.5" customHeight="1">
      <c r="A120" s="6" t="s">
        <v>121</v>
      </c>
      <c r="B120" s="6">
        <v>5210214.6399999904</v>
      </c>
      <c r="C120" s="6">
        <v>5339181.5899999896</v>
      </c>
      <c r="D120" s="6">
        <f t="shared" si="1"/>
        <v>-128966.94999999925</v>
      </c>
    </row>
    <row r="121" spans="1:4" s="4" customFormat="1" ht="16.5" customHeight="1">
      <c r="A121" s="6" t="s">
        <v>122</v>
      </c>
      <c r="B121" s="6">
        <v>5135991.1699999897</v>
      </c>
      <c r="C121" s="6">
        <v>5040954.99</v>
      </c>
      <c r="D121" s="6">
        <f t="shared" si="1"/>
        <v>95036.179999989457</v>
      </c>
    </row>
    <row r="122" spans="1:4" s="4" customFormat="1" ht="16.5" customHeight="1">
      <c r="A122" s="6" t="s">
        <v>123</v>
      </c>
      <c r="B122" s="6">
        <v>5702338.3300000001</v>
      </c>
      <c r="C122" s="6">
        <v>5857138.29</v>
      </c>
      <c r="D122" s="6">
        <f t="shared" si="1"/>
        <v>-154799.95999999996</v>
      </c>
    </row>
    <row r="123" spans="1:4" s="4" customFormat="1" ht="16.5" customHeight="1">
      <c r="A123" s="3" t="s">
        <v>124</v>
      </c>
      <c r="B123" s="3">
        <v>3513048.6</v>
      </c>
      <c r="C123" s="3">
        <v>3434419.1299999901</v>
      </c>
      <c r="D123" s="3">
        <f t="shared" si="1"/>
        <v>78629.470000009984</v>
      </c>
    </row>
    <row r="124" spans="1:4" s="4" customFormat="1" ht="16.5" customHeight="1">
      <c r="A124" s="3" t="s">
        <v>125</v>
      </c>
      <c r="B124" s="3">
        <v>5890712.3499999903</v>
      </c>
      <c r="C124" s="3">
        <v>5715631.3600000003</v>
      </c>
      <c r="D124" s="3">
        <f t="shared" si="1"/>
        <v>175080.98999998998</v>
      </c>
    </row>
    <row r="125" spans="1:4" s="4" customFormat="1" ht="16.5" customHeight="1">
      <c r="A125" s="3" t="s">
        <v>126</v>
      </c>
      <c r="B125" s="3">
        <v>3046196.8199999901</v>
      </c>
      <c r="C125" s="3">
        <v>2815986.72</v>
      </c>
      <c r="D125" s="3">
        <f t="shared" si="1"/>
        <v>230210.09999998985</v>
      </c>
    </row>
    <row r="126" spans="1:4" s="4" customFormat="1" ht="16.5" customHeight="1">
      <c r="A126" s="3" t="s">
        <v>127</v>
      </c>
      <c r="B126" s="3">
        <v>4984694.6900000004</v>
      </c>
      <c r="C126" s="3">
        <v>4999465.3799999896</v>
      </c>
      <c r="D126" s="3">
        <f t="shared" si="1"/>
        <v>-14770.689999989234</v>
      </c>
    </row>
    <row r="127" spans="1:4" s="4" customFormat="1" ht="16.5" customHeight="1">
      <c r="A127" s="6" t="s">
        <v>128</v>
      </c>
      <c r="B127" s="6">
        <v>11947763.050000001</v>
      </c>
      <c r="C127" s="6">
        <v>11783720.609999901</v>
      </c>
      <c r="D127" s="6">
        <f t="shared" si="1"/>
        <v>164042.44000010006</v>
      </c>
    </row>
    <row r="128" spans="1:4" s="4" customFormat="1" ht="16.5" customHeight="1">
      <c r="A128" s="6" t="s">
        <v>129</v>
      </c>
      <c r="B128" s="6">
        <v>12399869.439999901</v>
      </c>
      <c r="C128" s="6">
        <v>10613606.24</v>
      </c>
      <c r="D128" s="6">
        <f t="shared" si="1"/>
        <v>1786263.1999999005</v>
      </c>
    </row>
    <row r="129" spans="1:4" s="4" customFormat="1" ht="16.5" customHeight="1">
      <c r="A129" s="6" t="s">
        <v>130</v>
      </c>
      <c r="B129" s="6">
        <v>186290157.46000001</v>
      </c>
      <c r="C129" s="6">
        <v>188087974.75</v>
      </c>
      <c r="D129" s="6">
        <f t="shared" si="1"/>
        <v>-1797817.2899999917</v>
      </c>
    </row>
    <row r="130" spans="1:4" s="4" customFormat="1" ht="16.5" customHeight="1">
      <c r="A130" s="6" t="s">
        <v>131</v>
      </c>
      <c r="B130" s="6">
        <v>32243518.52</v>
      </c>
      <c r="C130" s="6">
        <v>31004641.710000001</v>
      </c>
      <c r="D130" s="6">
        <f t="shared" si="1"/>
        <v>1238876.8099999987</v>
      </c>
    </row>
    <row r="131" spans="1:4" s="4" customFormat="1" ht="16.5" customHeight="1">
      <c r="A131" s="3" t="s">
        <v>132</v>
      </c>
      <c r="B131" s="3">
        <v>13332405.3699999</v>
      </c>
      <c r="C131" s="3">
        <v>13090225.48</v>
      </c>
      <c r="D131" s="3">
        <f t="shared" si="1"/>
        <v>242179.88999990001</v>
      </c>
    </row>
    <row r="132" spans="1:4" s="4" customFormat="1" ht="16.5" customHeight="1">
      <c r="A132" s="3" t="s">
        <v>133</v>
      </c>
      <c r="B132" s="3">
        <v>12583050.73</v>
      </c>
      <c r="C132" s="3">
        <v>11681889.84</v>
      </c>
      <c r="D132" s="3">
        <f t="shared" si="1"/>
        <v>901160.8900000006</v>
      </c>
    </row>
    <row r="133" spans="1:4" s="4" customFormat="1" ht="16.5" customHeight="1">
      <c r="A133" s="3" t="s">
        <v>134</v>
      </c>
      <c r="B133" s="3">
        <v>10266223.08</v>
      </c>
      <c r="C133" s="3">
        <v>10261641.07</v>
      </c>
      <c r="D133" s="3">
        <f t="shared" ref="D133:D196" si="2">B133-C133</f>
        <v>4582.0099999997765</v>
      </c>
    </row>
    <row r="134" spans="1:4" s="4" customFormat="1" ht="16.5" customHeight="1">
      <c r="A134" s="3" t="s">
        <v>135</v>
      </c>
      <c r="B134" s="3">
        <v>4775949.5899999896</v>
      </c>
      <c r="C134" s="3">
        <v>4759477.9199999897</v>
      </c>
      <c r="D134" s="3">
        <f t="shared" si="2"/>
        <v>16471.669999999925</v>
      </c>
    </row>
    <row r="135" spans="1:4" s="4" customFormat="1" ht="16.5" customHeight="1">
      <c r="A135" s="6" t="s">
        <v>136</v>
      </c>
      <c r="B135" s="6">
        <v>6345864.0899999896</v>
      </c>
      <c r="C135" s="6">
        <v>6326747.3899999904</v>
      </c>
      <c r="D135" s="6">
        <f t="shared" si="2"/>
        <v>19116.699999999255</v>
      </c>
    </row>
    <row r="136" spans="1:4" s="4" customFormat="1" ht="16.5" customHeight="1">
      <c r="A136" s="6" t="s">
        <v>137</v>
      </c>
      <c r="B136" s="6">
        <v>9477498.4700000007</v>
      </c>
      <c r="C136" s="6">
        <v>9604749.3100000005</v>
      </c>
      <c r="D136" s="6">
        <f t="shared" si="2"/>
        <v>-127250.83999999985</v>
      </c>
    </row>
    <row r="137" spans="1:4" s="4" customFormat="1" ht="16.5" customHeight="1">
      <c r="A137" s="6" t="s">
        <v>138</v>
      </c>
      <c r="B137" s="6">
        <v>131775144.36</v>
      </c>
      <c r="C137" s="6">
        <v>127018365.83</v>
      </c>
      <c r="D137" s="6">
        <f t="shared" si="2"/>
        <v>4756778.5300000012</v>
      </c>
    </row>
    <row r="138" spans="1:4" s="4" customFormat="1" ht="16.5" customHeight="1">
      <c r="A138" s="6" t="s">
        <v>139</v>
      </c>
      <c r="B138" s="6">
        <v>2786582.29</v>
      </c>
      <c r="C138" s="6">
        <v>2942663.1</v>
      </c>
      <c r="D138" s="6">
        <f t="shared" si="2"/>
        <v>-156080.81000000006</v>
      </c>
    </row>
    <row r="139" spans="1:4" s="4" customFormat="1" ht="16.5" customHeight="1">
      <c r="A139" s="3" t="s">
        <v>140</v>
      </c>
      <c r="B139" s="3">
        <v>29574372.899999902</v>
      </c>
      <c r="C139" s="3">
        <v>27045986.27</v>
      </c>
      <c r="D139" s="3">
        <f t="shared" si="2"/>
        <v>2528386.6299999021</v>
      </c>
    </row>
    <row r="140" spans="1:4" s="4" customFormat="1" ht="16.5" customHeight="1">
      <c r="A140" s="3" t="s">
        <v>141</v>
      </c>
      <c r="B140" s="3">
        <v>455580659.85000002</v>
      </c>
      <c r="C140" s="3">
        <v>401648401.61000001</v>
      </c>
      <c r="D140" s="3">
        <f t="shared" si="2"/>
        <v>53932258.24000001</v>
      </c>
    </row>
    <row r="141" spans="1:4" s="4" customFormat="1" ht="16.5" customHeight="1">
      <c r="A141" s="3" t="s">
        <v>142</v>
      </c>
      <c r="B141" s="3">
        <v>3240606.7</v>
      </c>
      <c r="C141" s="3">
        <v>3311367.9399999902</v>
      </c>
      <c r="D141" s="3">
        <f t="shared" si="2"/>
        <v>-70761.239999989979</v>
      </c>
    </row>
    <row r="142" spans="1:4" s="4" customFormat="1" ht="16.5" customHeight="1">
      <c r="A142" s="3" t="s">
        <v>143</v>
      </c>
      <c r="B142" s="3">
        <v>2778056.85</v>
      </c>
      <c r="C142" s="3">
        <v>2866016.02999999</v>
      </c>
      <c r="D142" s="3">
        <f t="shared" si="2"/>
        <v>-87959.179999989923</v>
      </c>
    </row>
    <row r="143" spans="1:4" s="4" customFormat="1" ht="16.5" customHeight="1">
      <c r="A143" s="6" t="s">
        <v>144</v>
      </c>
      <c r="B143" s="6">
        <v>3291117.77</v>
      </c>
      <c r="C143" s="6">
        <v>3365320.27</v>
      </c>
      <c r="D143" s="6">
        <f t="shared" si="2"/>
        <v>-74202.5</v>
      </c>
    </row>
    <row r="144" spans="1:4" s="4" customFormat="1" ht="16.5" customHeight="1">
      <c r="A144" s="6" t="s">
        <v>145</v>
      </c>
      <c r="B144" s="6">
        <v>110117843.97</v>
      </c>
      <c r="C144" s="6">
        <v>107134926.92</v>
      </c>
      <c r="D144" s="6">
        <f t="shared" si="2"/>
        <v>2982917.049999997</v>
      </c>
    </row>
    <row r="145" spans="1:4" s="4" customFormat="1" ht="16.5" customHeight="1">
      <c r="A145" s="6" t="s">
        <v>146</v>
      </c>
      <c r="B145" s="6">
        <v>21173350.219999898</v>
      </c>
      <c r="C145" s="6">
        <v>21723663.260000002</v>
      </c>
      <c r="D145" s="6">
        <f t="shared" si="2"/>
        <v>-550313.04000010341</v>
      </c>
    </row>
    <row r="146" spans="1:4" s="4" customFormat="1" ht="16.5" customHeight="1">
      <c r="A146" s="6" t="s">
        <v>147</v>
      </c>
      <c r="B146" s="6">
        <v>3099537.21</v>
      </c>
      <c r="C146" s="6">
        <v>3133312.8999999901</v>
      </c>
      <c r="D146" s="6">
        <f t="shared" si="2"/>
        <v>-33775.689999990165</v>
      </c>
    </row>
    <row r="147" spans="1:4" s="4" customFormat="1" ht="16.5" customHeight="1">
      <c r="A147" s="3" t="s">
        <v>148</v>
      </c>
      <c r="B147" s="3">
        <v>3662063.6</v>
      </c>
      <c r="C147" s="3">
        <v>3476443.8999999901</v>
      </c>
      <c r="D147" s="3">
        <f t="shared" si="2"/>
        <v>185619.70000000997</v>
      </c>
    </row>
    <row r="148" spans="1:4" s="4" customFormat="1" ht="16.5" customHeight="1">
      <c r="A148" s="3" t="s">
        <v>149</v>
      </c>
      <c r="B148" s="3">
        <v>8719302.7200000007</v>
      </c>
      <c r="C148" s="3">
        <v>7513356.8700000001</v>
      </c>
      <c r="D148" s="3">
        <f t="shared" si="2"/>
        <v>1205945.8500000006</v>
      </c>
    </row>
    <row r="149" spans="1:4" s="4" customFormat="1" ht="16.5" customHeight="1">
      <c r="A149" s="3" t="s">
        <v>150</v>
      </c>
      <c r="B149" s="3">
        <v>5950320.1699999897</v>
      </c>
      <c r="C149" s="3">
        <v>5629011.3099999903</v>
      </c>
      <c r="D149" s="3">
        <f t="shared" si="2"/>
        <v>321308.8599999994</v>
      </c>
    </row>
    <row r="150" spans="1:4" s="4" customFormat="1" ht="16.5" customHeight="1">
      <c r="A150" s="3" t="s">
        <v>151</v>
      </c>
      <c r="B150" s="3">
        <v>3672572.25</v>
      </c>
      <c r="C150" s="3">
        <v>3346224.8399999901</v>
      </c>
      <c r="D150" s="3">
        <f t="shared" si="2"/>
        <v>326347.41000000993</v>
      </c>
    </row>
    <row r="151" spans="1:4" s="4" customFormat="1" ht="16.5" customHeight="1">
      <c r="A151" s="6" t="s">
        <v>152</v>
      </c>
      <c r="B151" s="6">
        <v>4666617.45</v>
      </c>
      <c r="C151" s="6">
        <v>4902724.25</v>
      </c>
      <c r="D151" s="6">
        <f t="shared" si="2"/>
        <v>-236106.79999999981</v>
      </c>
    </row>
    <row r="152" spans="1:4" s="4" customFormat="1" ht="16.5" customHeight="1">
      <c r="A152" s="6" t="s">
        <v>153</v>
      </c>
      <c r="B152" s="6">
        <v>4155131.8399999901</v>
      </c>
      <c r="C152" s="6">
        <v>4040105.0699999901</v>
      </c>
      <c r="D152" s="6">
        <f t="shared" si="2"/>
        <v>115026.77000000002</v>
      </c>
    </row>
    <row r="153" spans="1:4" s="4" customFormat="1" ht="16.5" customHeight="1">
      <c r="A153" s="6" t="s">
        <v>154</v>
      </c>
      <c r="B153" s="6">
        <v>6034730.71</v>
      </c>
      <c r="C153" s="6">
        <v>5979250.96</v>
      </c>
      <c r="D153" s="6">
        <f t="shared" si="2"/>
        <v>55479.75</v>
      </c>
    </row>
    <row r="154" spans="1:4" s="4" customFormat="1" ht="16.5" customHeight="1">
      <c r="A154" s="6" t="s">
        <v>155</v>
      </c>
      <c r="B154" s="6">
        <v>5289993.54</v>
      </c>
      <c r="C154" s="6">
        <v>4994369.25</v>
      </c>
      <c r="D154" s="6">
        <f t="shared" si="2"/>
        <v>295624.29000000004</v>
      </c>
    </row>
    <row r="155" spans="1:4" s="4" customFormat="1" ht="16.5" customHeight="1">
      <c r="A155" s="3" t="s">
        <v>156</v>
      </c>
      <c r="B155" s="3">
        <v>3196792.62</v>
      </c>
      <c r="C155" s="3">
        <v>3100318.1099999901</v>
      </c>
      <c r="D155" s="3">
        <f t="shared" si="2"/>
        <v>96474.510000010021</v>
      </c>
    </row>
    <row r="156" spans="1:4" s="4" customFormat="1" ht="16.5" customHeight="1">
      <c r="A156" s="3" t="s">
        <v>157</v>
      </c>
      <c r="B156" s="3">
        <v>31050130.91</v>
      </c>
      <c r="C156" s="3">
        <v>26680190.210000001</v>
      </c>
      <c r="D156" s="3">
        <f t="shared" si="2"/>
        <v>4369940.6999999993</v>
      </c>
    </row>
    <row r="157" spans="1:4" s="4" customFormat="1" ht="16.5" customHeight="1">
      <c r="A157" s="3" t="s">
        <v>158</v>
      </c>
      <c r="B157" s="3">
        <v>2916988.1299999901</v>
      </c>
      <c r="C157" s="3">
        <v>2914374.2</v>
      </c>
      <c r="D157" s="3">
        <f t="shared" si="2"/>
        <v>2613.9299999899231</v>
      </c>
    </row>
    <row r="158" spans="1:4" s="4" customFormat="1" ht="16.5" customHeight="1">
      <c r="A158" s="3" t="s">
        <v>159</v>
      </c>
      <c r="B158" s="3">
        <v>5148439.96</v>
      </c>
      <c r="C158" s="3">
        <v>4603906.5</v>
      </c>
      <c r="D158" s="3">
        <f t="shared" si="2"/>
        <v>544533.46</v>
      </c>
    </row>
    <row r="159" spans="1:4" s="4" customFormat="1" ht="16.5" customHeight="1">
      <c r="A159" s="6" t="s">
        <v>160</v>
      </c>
      <c r="B159" s="6">
        <v>3998766.75999999</v>
      </c>
      <c r="C159" s="6">
        <v>3986996.06</v>
      </c>
      <c r="D159" s="6">
        <f t="shared" si="2"/>
        <v>11770.699999989942</v>
      </c>
    </row>
    <row r="160" spans="1:4" s="4" customFormat="1" ht="16.5" customHeight="1">
      <c r="A160" s="6" t="s">
        <v>161</v>
      </c>
      <c r="B160" s="6">
        <v>12927839.720000001</v>
      </c>
      <c r="C160" s="6">
        <v>12663340.109999901</v>
      </c>
      <c r="D160" s="6">
        <f t="shared" si="2"/>
        <v>264499.61000009999</v>
      </c>
    </row>
    <row r="161" spans="1:4" s="4" customFormat="1" ht="16.5" customHeight="1">
      <c r="A161" s="6" t="s">
        <v>162</v>
      </c>
      <c r="B161" s="6">
        <v>3607725.97</v>
      </c>
      <c r="C161" s="6">
        <v>3519795.6499999901</v>
      </c>
      <c r="D161" s="6">
        <f t="shared" si="2"/>
        <v>87930.320000010077</v>
      </c>
    </row>
    <row r="162" spans="1:4" s="4" customFormat="1" ht="16.5" customHeight="1">
      <c r="A162" s="6" t="s">
        <v>163</v>
      </c>
      <c r="B162" s="6">
        <v>8804350.8599999901</v>
      </c>
      <c r="C162" s="6">
        <v>9025519.2899999898</v>
      </c>
      <c r="D162" s="6">
        <f t="shared" si="2"/>
        <v>-221168.4299999997</v>
      </c>
    </row>
    <row r="163" spans="1:4" s="4" customFormat="1" ht="16.5" customHeight="1">
      <c r="A163" s="3" t="s">
        <v>164</v>
      </c>
      <c r="B163" s="3">
        <v>3704234.24</v>
      </c>
      <c r="C163" s="3">
        <v>3805135.27</v>
      </c>
      <c r="D163" s="3">
        <f t="shared" si="2"/>
        <v>-100901.0299999998</v>
      </c>
    </row>
    <row r="164" spans="1:4" s="4" customFormat="1" ht="16.5" customHeight="1">
      <c r="A164" s="3" t="s">
        <v>165</v>
      </c>
      <c r="B164" s="3">
        <v>5021352.9299999904</v>
      </c>
      <c r="C164" s="3">
        <v>4958774.0899999896</v>
      </c>
      <c r="D164" s="3">
        <f t="shared" si="2"/>
        <v>62578.840000000782</v>
      </c>
    </row>
    <row r="165" spans="1:4" s="4" customFormat="1" ht="16.5" customHeight="1">
      <c r="A165" s="3" t="s">
        <v>166</v>
      </c>
      <c r="B165" s="3">
        <v>3687079.21</v>
      </c>
      <c r="C165" s="3">
        <v>3247842.52</v>
      </c>
      <c r="D165" s="3">
        <f t="shared" si="2"/>
        <v>439236.68999999994</v>
      </c>
    </row>
    <row r="166" spans="1:4" s="4" customFormat="1" ht="16.5" customHeight="1">
      <c r="A166" s="3" t="s">
        <v>167</v>
      </c>
      <c r="B166" s="3">
        <v>3684635.5899999901</v>
      </c>
      <c r="C166" s="3">
        <v>3774319.58</v>
      </c>
      <c r="D166" s="3">
        <f t="shared" si="2"/>
        <v>-89683.990000010002</v>
      </c>
    </row>
    <row r="167" spans="1:4" s="4" customFormat="1" ht="16.5" customHeight="1">
      <c r="A167" s="6" t="s">
        <v>168</v>
      </c>
      <c r="B167" s="6">
        <v>6231666.5700000003</v>
      </c>
      <c r="C167" s="6">
        <v>6593962.5300000003</v>
      </c>
      <c r="D167" s="6">
        <f t="shared" si="2"/>
        <v>-362295.95999999996</v>
      </c>
    </row>
    <row r="168" spans="1:4" s="4" customFormat="1" ht="16.5" customHeight="1">
      <c r="A168" s="6" t="s">
        <v>169</v>
      </c>
      <c r="B168" s="6">
        <v>6003565.3099999903</v>
      </c>
      <c r="C168" s="6">
        <v>6040182.1100000003</v>
      </c>
      <c r="D168" s="6">
        <f t="shared" si="2"/>
        <v>-36616.800000010058</v>
      </c>
    </row>
    <row r="169" spans="1:4" s="4" customFormat="1" ht="16.5" customHeight="1">
      <c r="A169" s="6" t="s">
        <v>170</v>
      </c>
      <c r="B169" s="6">
        <v>4474413.58</v>
      </c>
      <c r="C169" s="6">
        <v>4299862.58</v>
      </c>
      <c r="D169" s="6">
        <f t="shared" si="2"/>
        <v>174551</v>
      </c>
    </row>
    <row r="170" spans="1:4" s="4" customFormat="1" ht="16.5" customHeight="1">
      <c r="A170" s="6" t="s">
        <v>171</v>
      </c>
      <c r="B170" s="6">
        <v>9932249.0800000001</v>
      </c>
      <c r="C170" s="6">
        <v>9791196.3100000005</v>
      </c>
      <c r="D170" s="6">
        <f t="shared" si="2"/>
        <v>141052.76999999955</v>
      </c>
    </row>
    <row r="171" spans="1:4" s="4" customFormat="1" ht="16.5" customHeight="1">
      <c r="A171" s="3" t="s">
        <v>172</v>
      </c>
      <c r="B171" s="3">
        <v>3484025.52</v>
      </c>
      <c r="C171" s="3">
        <v>3478767.71</v>
      </c>
      <c r="D171" s="3">
        <f t="shared" si="2"/>
        <v>5257.8100000000559</v>
      </c>
    </row>
    <row r="172" spans="1:4" s="4" customFormat="1" ht="16.5" customHeight="1">
      <c r="A172" s="3" t="s">
        <v>173</v>
      </c>
      <c r="B172" s="3">
        <v>23533553.710000001</v>
      </c>
      <c r="C172" s="3">
        <v>23472449.760000002</v>
      </c>
      <c r="D172" s="3">
        <f t="shared" si="2"/>
        <v>61103.949999999255</v>
      </c>
    </row>
    <row r="173" spans="1:4" s="4" customFormat="1" ht="16.5" customHeight="1">
      <c r="A173" s="3" t="s">
        <v>174</v>
      </c>
      <c r="B173" s="3">
        <v>5346527.1299999896</v>
      </c>
      <c r="C173" s="3">
        <v>5341867.16</v>
      </c>
      <c r="D173" s="3">
        <f t="shared" si="2"/>
        <v>4659.9699999894947</v>
      </c>
    </row>
    <row r="174" spans="1:4" s="4" customFormat="1" ht="16.5" customHeight="1">
      <c r="A174" s="3" t="s">
        <v>175</v>
      </c>
      <c r="B174" s="3">
        <v>4224783.37</v>
      </c>
      <c r="C174" s="3">
        <v>4118933.3399999901</v>
      </c>
      <c r="D174" s="3">
        <f t="shared" si="2"/>
        <v>105850.03000001004</v>
      </c>
    </row>
    <row r="175" spans="1:4" s="4" customFormat="1" ht="16.5" customHeight="1">
      <c r="A175" s="6" t="s">
        <v>176</v>
      </c>
      <c r="B175" s="6">
        <v>6924001.25</v>
      </c>
      <c r="C175" s="6">
        <v>6178933.3499999903</v>
      </c>
      <c r="D175" s="6">
        <f t="shared" si="2"/>
        <v>745067.90000000969</v>
      </c>
    </row>
    <row r="176" spans="1:4" s="4" customFormat="1" ht="16.5" customHeight="1">
      <c r="A176" s="6" t="s">
        <v>177</v>
      </c>
      <c r="B176" s="6">
        <v>8887481.9900000002</v>
      </c>
      <c r="C176" s="6">
        <v>8929481.8200000003</v>
      </c>
      <c r="D176" s="6">
        <f t="shared" si="2"/>
        <v>-41999.830000000075</v>
      </c>
    </row>
    <row r="177" spans="1:4" s="4" customFormat="1" ht="16.5" customHeight="1">
      <c r="A177" s="6" t="s">
        <v>178</v>
      </c>
      <c r="B177" s="6">
        <v>3559061.96</v>
      </c>
      <c r="C177" s="6">
        <v>3147995.25999999</v>
      </c>
      <c r="D177" s="6">
        <f t="shared" si="2"/>
        <v>411066.70000000997</v>
      </c>
    </row>
    <row r="178" spans="1:4" s="4" customFormat="1" ht="16.5" customHeight="1">
      <c r="A178" s="6" t="s">
        <v>179</v>
      </c>
      <c r="B178" s="6">
        <v>13296166.17</v>
      </c>
      <c r="C178" s="6">
        <v>13966160.08</v>
      </c>
      <c r="D178" s="6">
        <f t="shared" si="2"/>
        <v>-669993.91000000015</v>
      </c>
    </row>
    <row r="179" spans="1:4" s="9" customFormat="1" ht="16.5" customHeight="1">
      <c r="A179" s="8" t="s">
        <v>180</v>
      </c>
      <c r="B179" s="8">
        <v>15322255.99</v>
      </c>
      <c r="C179" s="8">
        <v>15160686.380000001</v>
      </c>
      <c r="D179" s="8">
        <f t="shared" si="2"/>
        <v>161569.6099999994</v>
      </c>
    </row>
    <row r="180" spans="1:4" s="4" customFormat="1" ht="16.5" customHeight="1">
      <c r="A180" s="3" t="s">
        <v>181</v>
      </c>
      <c r="B180" s="3">
        <v>4518099.8600000003</v>
      </c>
      <c r="C180" s="3">
        <v>4464185.96</v>
      </c>
      <c r="D180" s="3">
        <f t="shared" si="2"/>
        <v>53913.900000000373</v>
      </c>
    </row>
    <row r="181" spans="1:4" s="4" customFormat="1" ht="16.5" customHeight="1">
      <c r="A181" s="3" t="s">
        <v>182</v>
      </c>
      <c r="B181" s="3">
        <v>3577141.52</v>
      </c>
      <c r="C181" s="3">
        <v>3627882.43</v>
      </c>
      <c r="D181" s="3">
        <f t="shared" si="2"/>
        <v>-50740.910000000149</v>
      </c>
    </row>
    <row r="182" spans="1:4" s="4" customFormat="1" ht="16.5" customHeight="1">
      <c r="A182" s="3" t="s">
        <v>183</v>
      </c>
      <c r="B182" s="3">
        <v>3006953.91</v>
      </c>
      <c r="C182" s="3">
        <v>3045765.8799999901</v>
      </c>
      <c r="D182" s="3">
        <f t="shared" si="2"/>
        <v>-38811.96999998996</v>
      </c>
    </row>
    <row r="183" spans="1:4" s="4" customFormat="1" ht="16.5" customHeight="1">
      <c r="A183" s="7" t="s">
        <v>184</v>
      </c>
      <c r="B183" s="6">
        <v>2766601.67</v>
      </c>
      <c r="C183" s="6">
        <v>2811518.93</v>
      </c>
      <c r="D183" s="6">
        <f t="shared" si="2"/>
        <v>-44917.260000000242</v>
      </c>
    </row>
    <row r="184" spans="1:4" s="4" customFormat="1" ht="16.5" customHeight="1">
      <c r="A184" s="6" t="s">
        <v>185</v>
      </c>
      <c r="B184" s="6">
        <v>43450891.25</v>
      </c>
      <c r="C184" s="6">
        <v>43071315.170000002</v>
      </c>
      <c r="D184" s="6">
        <f t="shared" si="2"/>
        <v>379576.07999999821</v>
      </c>
    </row>
    <row r="185" spans="1:4" s="4" customFormat="1" ht="16.5" customHeight="1">
      <c r="A185" s="6" t="s">
        <v>186</v>
      </c>
      <c r="B185" s="6">
        <v>4988340.4699999904</v>
      </c>
      <c r="C185" s="6">
        <v>4867638.5499999896</v>
      </c>
      <c r="D185" s="6">
        <f t="shared" si="2"/>
        <v>120701.92000000086</v>
      </c>
    </row>
    <row r="186" spans="1:4" s="4" customFormat="1" ht="16.5" customHeight="1">
      <c r="A186" s="6" t="s">
        <v>187</v>
      </c>
      <c r="B186" s="6">
        <v>3231829.93</v>
      </c>
      <c r="C186" s="6">
        <v>3156501.02</v>
      </c>
      <c r="D186" s="6">
        <f t="shared" si="2"/>
        <v>75328.910000000149</v>
      </c>
    </row>
    <row r="187" spans="1:4" s="4" customFormat="1" ht="16.5" customHeight="1">
      <c r="A187" s="3" t="s">
        <v>188</v>
      </c>
      <c r="B187" s="3">
        <v>8894852.75</v>
      </c>
      <c r="C187" s="3">
        <v>8881942.9600000009</v>
      </c>
      <c r="D187" s="3">
        <f t="shared" si="2"/>
        <v>12909.789999999106</v>
      </c>
    </row>
    <row r="188" spans="1:4" s="4" customFormat="1" ht="16.5" customHeight="1">
      <c r="A188" s="3" t="s">
        <v>189</v>
      </c>
      <c r="B188" s="3">
        <v>7808345.79</v>
      </c>
      <c r="C188" s="3">
        <v>7499480.5499999896</v>
      </c>
      <c r="D188" s="3">
        <f t="shared" si="2"/>
        <v>308865.24000001047</v>
      </c>
    </row>
    <row r="189" spans="1:4" s="4" customFormat="1" ht="16.5" customHeight="1">
      <c r="A189" s="3" t="s">
        <v>190</v>
      </c>
      <c r="B189" s="3">
        <v>3764082.6</v>
      </c>
      <c r="C189" s="3">
        <v>3816646.1299999901</v>
      </c>
      <c r="D189" s="3">
        <f t="shared" si="2"/>
        <v>-52563.529999990016</v>
      </c>
    </row>
    <row r="190" spans="1:4" s="4" customFormat="1" ht="16.5" customHeight="1">
      <c r="A190" s="3" t="s">
        <v>191</v>
      </c>
      <c r="B190" s="3">
        <v>4210548.4400000004</v>
      </c>
      <c r="C190" s="3">
        <v>4150128.45</v>
      </c>
      <c r="D190" s="3">
        <f t="shared" si="2"/>
        <v>60419.990000000224</v>
      </c>
    </row>
    <row r="191" spans="1:4" s="4" customFormat="1" ht="16.5" customHeight="1">
      <c r="A191" s="6" t="s">
        <v>192</v>
      </c>
      <c r="B191" s="6">
        <v>4153135.1499999901</v>
      </c>
      <c r="C191" s="6">
        <v>3948997.49</v>
      </c>
      <c r="D191" s="6">
        <f t="shared" si="2"/>
        <v>204137.6599999899</v>
      </c>
    </row>
    <row r="192" spans="1:4" s="4" customFormat="1" ht="16.5" customHeight="1">
      <c r="A192" s="6" t="s">
        <v>193</v>
      </c>
      <c r="B192" s="6">
        <v>4020542.83</v>
      </c>
      <c r="C192" s="6">
        <v>4235863.7699999902</v>
      </c>
      <c r="D192" s="6">
        <f t="shared" si="2"/>
        <v>-215320.93999999017</v>
      </c>
    </row>
    <row r="193" spans="1:4" s="4" customFormat="1" ht="16.5" customHeight="1">
      <c r="A193" s="6" t="s">
        <v>194</v>
      </c>
      <c r="B193" s="6">
        <v>3190784.21</v>
      </c>
      <c r="C193" s="6">
        <v>3331220.1499999901</v>
      </c>
      <c r="D193" s="6">
        <f t="shared" si="2"/>
        <v>-140435.93999999017</v>
      </c>
    </row>
    <row r="194" spans="1:4" s="4" customFormat="1" ht="16.5" customHeight="1">
      <c r="A194" s="6" t="s">
        <v>195</v>
      </c>
      <c r="B194" s="6">
        <v>13050256.970000001</v>
      </c>
      <c r="C194" s="6">
        <v>12980309.3699999</v>
      </c>
      <c r="D194" s="6">
        <f t="shared" si="2"/>
        <v>69947.60000010021</v>
      </c>
    </row>
    <row r="195" spans="1:4" s="4" customFormat="1" ht="16.5" customHeight="1">
      <c r="A195" s="3" t="s">
        <v>196</v>
      </c>
      <c r="B195" s="3">
        <v>3533024.93</v>
      </c>
      <c r="C195" s="3">
        <v>3683880.04999999</v>
      </c>
      <c r="D195" s="3">
        <f t="shared" si="2"/>
        <v>-150855.11999998987</v>
      </c>
    </row>
    <row r="196" spans="1:4" s="4" customFormat="1" ht="16.5" customHeight="1">
      <c r="A196" s="3" t="s">
        <v>197</v>
      </c>
      <c r="B196" s="3">
        <v>3985522.52</v>
      </c>
      <c r="C196" s="3">
        <v>3944591.27999999</v>
      </c>
      <c r="D196" s="3">
        <f t="shared" si="2"/>
        <v>40931.240000010002</v>
      </c>
    </row>
    <row r="197" spans="1:4" s="4" customFormat="1" ht="16.5" customHeight="1">
      <c r="A197" s="3" t="s">
        <v>198</v>
      </c>
      <c r="B197" s="3">
        <v>8876217.1600000001</v>
      </c>
      <c r="C197" s="3">
        <v>8860684.6699999906</v>
      </c>
      <c r="D197" s="3">
        <f t="shared" ref="D197:D260" si="3">B197-C197</f>
        <v>15532.490000009537</v>
      </c>
    </row>
    <row r="198" spans="1:4" s="4" customFormat="1" ht="16.5" customHeight="1">
      <c r="A198" s="3" t="s">
        <v>199</v>
      </c>
      <c r="B198" s="3">
        <v>4200215.3799999896</v>
      </c>
      <c r="C198" s="3">
        <v>4020020.75</v>
      </c>
      <c r="D198" s="3">
        <f t="shared" si="3"/>
        <v>180194.62999998964</v>
      </c>
    </row>
    <row r="199" spans="1:4" s="4" customFormat="1" ht="16.5" customHeight="1">
      <c r="A199" s="6" t="s">
        <v>200</v>
      </c>
      <c r="B199" s="6">
        <v>4533658.1900000004</v>
      </c>
      <c r="C199" s="6">
        <v>5107565.3399999896</v>
      </c>
      <c r="D199" s="6">
        <f t="shared" si="3"/>
        <v>-573907.1499999892</v>
      </c>
    </row>
    <row r="200" spans="1:4" s="4" customFormat="1" ht="16.5" customHeight="1">
      <c r="A200" s="6" t="s">
        <v>201</v>
      </c>
      <c r="B200" s="6">
        <v>3133726.3799999901</v>
      </c>
      <c r="C200" s="6">
        <v>3150090.73</v>
      </c>
      <c r="D200" s="6">
        <f t="shared" si="3"/>
        <v>-16364.350000009872</v>
      </c>
    </row>
    <row r="201" spans="1:4" s="4" customFormat="1" ht="16.5" customHeight="1">
      <c r="A201" s="6" t="s">
        <v>202</v>
      </c>
      <c r="B201" s="6">
        <v>22154542.030000001</v>
      </c>
      <c r="C201" s="6">
        <v>21565481.43</v>
      </c>
      <c r="D201" s="6">
        <f t="shared" si="3"/>
        <v>589060.60000000149</v>
      </c>
    </row>
    <row r="202" spans="1:4" s="4" customFormat="1" ht="16.5" customHeight="1">
      <c r="A202" s="6" t="s">
        <v>203</v>
      </c>
      <c r="B202" s="6">
        <v>3703983.81</v>
      </c>
      <c r="C202" s="6">
        <v>3656688.6</v>
      </c>
      <c r="D202" s="6">
        <f t="shared" si="3"/>
        <v>47295.209999999963</v>
      </c>
    </row>
    <row r="203" spans="1:4" s="4" customFormat="1" ht="16.5" customHeight="1">
      <c r="A203" s="3" t="s">
        <v>204</v>
      </c>
      <c r="B203" s="3">
        <v>3278452.4399999902</v>
      </c>
      <c r="C203" s="3">
        <v>3293974.71</v>
      </c>
      <c r="D203" s="3">
        <f t="shared" si="3"/>
        <v>-15522.270000009798</v>
      </c>
    </row>
    <row r="204" spans="1:4" s="4" customFormat="1" ht="16.5" customHeight="1">
      <c r="A204" s="3" t="s">
        <v>205</v>
      </c>
      <c r="B204" s="3">
        <v>6595882.2800000003</v>
      </c>
      <c r="C204" s="3">
        <v>6602463.8200000003</v>
      </c>
      <c r="D204" s="3">
        <f t="shared" si="3"/>
        <v>-6581.5400000000373</v>
      </c>
    </row>
    <row r="205" spans="1:4" s="4" customFormat="1" ht="16.5" customHeight="1">
      <c r="A205" s="5" t="s">
        <v>206</v>
      </c>
      <c r="B205" s="3">
        <v>8679401.9299999997</v>
      </c>
      <c r="C205" s="3">
        <v>8730441.6699999999</v>
      </c>
      <c r="D205" s="3">
        <f t="shared" si="3"/>
        <v>-51039.740000000224</v>
      </c>
    </row>
    <row r="206" spans="1:4" s="4" customFormat="1" ht="16.5" customHeight="1">
      <c r="A206" s="3" t="s">
        <v>207</v>
      </c>
      <c r="B206" s="3">
        <v>16670645.65</v>
      </c>
      <c r="C206" s="3">
        <v>14967927.18</v>
      </c>
      <c r="D206" s="3">
        <f t="shared" si="3"/>
        <v>1702718.4700000007</v>
      </c>
    </row>
    <row r="207" spans="1:4" s="4" customFormat="1" ht="16.5" customHeight="1">
      <c r="A207" s="6" t="s">
        <v>208</v>
      </c>
      <c r="B207" s="6">
        <v>6586291.04</v>
      </c>
      <c r="C207" s="6">
        <v>6499419.9400000004</v>
      </c>
      <c r="D207" s="6">
        <f t="shared" si="3"/>
        <v>86871.099999999627</v>
      </c>
    </row>
    <row r="208" spans="1:4" s="4" customFormat="1" ht="16.5" customHeight="1">
      <c r="A208" s="6" t="s">
        <v>209</v>
      </c>
      <c r="B208" s="6">
        <v>4127700.1299999901</v>
      </c>
      <c r="C208" s="6">
        <v>3936461.77999999</v>
      </c>
      <c r="D208" s="6">
        <f t="shared" si="3"/>
        <v>191238.35000000009</v>
      </c>
    </row>
    <row r="209" spans="1:4" s="4" customFormat="1" ht="16.5" customHeight="1">
      <c r="A209" s="6" t="s">
        <v>210</v>
      </c>
      <c r="B209" s="6">
        <v>3446224.5699999901</v>
      </c>
      <c r="C209" s="6">
        <v>3403753.1</v>
      </c>
      <c r="D209" s="6">
        <f t="shared" si="3"/>
        <v>42471.46999998996</v>
      </c>
    </row>
    <row r="210" spans="1:4" s="4" customFormat="1" ht="16.5" customHeight="1">
      <c r="A210" s="6" t="s">
        <v>211</v>
      </c>
      <c r="B210" s="6">
        <v>7609468.4199999897</v>
      </c>
      <c r="C210" s="6">
        <v>7503718.54</v>
      </c>
      <c r="D210" s="6">
        <f t="shared" si="3"/>
        <v>105749.87999998964</v>
      </c>
    </row>
    <row r="211" spans="1:4" s="4" customFormat="1" ht="16.5" customHeight="1">
      <c r="A211" s="3" t="s">
        <v>212</v>
      </c>
      <c r="B211" s="3">
        <v>2795229.35</v>
      </c>
      <c r="C211" s="3">
        <v>2837526.6499999901</v>
      </c>
      <c r="D211" s="3">
        <f t="shared" si="3"/>
        <v>-42297.299999990035</v>
      </c>
    </row>
    <row r="212" spans="1:4" s="4" customFormat="1" ht="16.5" customHeight="1">
      <c r="A212" s="3" t="s">
        <v>213</v>
      </c>
      <c r="B212" s="3">
        <v>3046137.79999999</v>
      </c>
      <c r="C212" s="3">
        <v>3018827.06</v>
      </c>
      <c r="D212" s="3">
        <f t="shared" si="3"/>
        <v>27310.739999989979</v>
      </c>
    </row>
    <row r="213" spans="1:4" s="4" customFormat="1" ht="16.5" customHeight="1">
      <c r="A213" s="3" t="s">
        <v>214</v>
      </c>
      <c r="B213" s="3">
        <v>8540163.9100000001</v>
      </c>
      <c r="C213" s="3">
        <v>8515841.1799999904</v>
      </c>
      <c r="D213" s="3">
        <f t="shared" si="3"/>
        <v>24322.73000000976</v>
      </c>
    </row>
    <row r="214" spans="1:4" s="4" customFormat="1" ht="16.5" customHeight="1">
      <c r="A214" s="3" t="s">
        <v>215</v>
      </c>
      <c r="B214" s="3">
        <v>3033128.4399999902</v>
      </c>
      <c r="C214" s="3">
        <v>2852305.5699999901</v>
      </c>
      <c r="D214" s="3">
        <f t="shared" si="3"/>
        <v>180822.87000000011</v>
      </c>
    </row>
    <row r="215" spans="1:4" s="4" customFormat="1" ht="16.5" customHeight="1">
      <c r="A215" s="6" t="s">
        <v>216</v>
      </c>
      <c r="B215" s="6">
        <v>6434671.7599999905</v>
      </c>
      <c r="C215" s="6">
        <v>5781183.3099999903</v>
      </c>
      <c r="D215" s="6">
        <f t="shared" si="3"/>
        <v>653488.45000000019</v>
      </c>
    </row>
    <row r="216" spans="1:4" s="4" customFormat="1" ht="16.5" customHeight="1">
      <c r="A216" s="6" t="s">
        <v>217</v>
      </c>
      <c r="B216" s="6">
        <v>4438805.8499999903</v>
      </c>
      <c r="C216" s="6">
        <v>4385204.45</v>
      </c>
      <c r="D216" s="6">
        <f t="shared" si="3"/>
        <v>53601.399999990128</v>
      </c>
    </row>
    <row r="217" spans="1:4" s="4" customFormat="1" ht="16.5" customHeight="1">
      <c r="A217" s="6" t="s">
        <v>218</v>
      </c>
      <c r="B217" s="6">
        <v>4453867.07</v>
      </c>
      <c r="C217" s="6">
        <v>4479262.3899999904</v>
      </c>
      <c r="D217" s="6">
        <f t="shared" si="3"/>
        <v>-25395.319999990053</v>
      </c>
    </row>
    <row r="218" spans="1:4" s="4" customFormat="1" ht="16.5" customHeight="1">
      <c r="A218" s="6" t="s">
        <v>219</v>
      </c>
      <c r="B218" s="6">
        <v>44667365.4799999</v>
      </c>
      <c r="C218" s="6">
        <v>42073212.450000003</v>
      </c>
      <c r="D218" s="6">
        <f t="shared" si="3"/>
        <v>2594153.0299998969</v>
      </c>
    </row>
    <row r="219" spans="1:4" s="4" customFormat="1" ht="16.5" customHeight="1">
      <c r="A219" s="3" t="s">
        <v>220</v>
      </c>
      <c r="B219" s="3">
        <v>6189731.1100000003</v>
      </c>
      <c r="C219" s="3">
        <v>6255417.4500000002</v>
      </c>
      <c r="D219" s="3">
        <f t="shared" si="3"/>
        <v>-65686.339999999851</v>
      </c>
    </row>
    <row r="220" spans="1:4" s="4" customFormat="1" ht="16.5" customHeight="1">
      <c r="A220" s="3" t="s">
        <v>221</v>
      </c>
      <c r="B220" s="3">
        <v>4175880.1499999901</v>
      </c>
      <c r="C220" s="3">
        <v>4034903.6</v>
      </c>
      <c r="D220" s="3">
        <f t="shared" si="3"/>
        <v>140976.54999999003</v>
      </c>
    </row>
    <row r="221" spans="1:4" s="4" customFormat="1" ht="16.5" customHeight="1">
      <c r="A221" s="3" t="s">
        <v>222</v>
      </c>
      <c r="B221" s="3">
        <v>29784830.129999898</v>
      </c>
      <c r="C221" s="3">
        <v>27734826.5</v>
      </c>
      <c r="D221" s="3">
        <f t="shared" si="3"/>
        <v>2050003.6299998984</v>
      </c>
    </row>
    <row r="222" spans="1:4" s="4" customFormat="1" ht="16.5" customHeight="1">
      <c r="A222" s="3" t="s">
        <v>223</v>
      </c>
      <c r="B222" s="3">
        <v>3002075.52</v>
      </c>
      <c r="C222" s="3">
        <v>2745645.6299999901</v>
      </c>
      <c r="D222" s="3">
        <f t="shared" si="3"/>
        <v>256429.89000000991</v>
      </c>
    </row>
    <row r="223" spans="1:4" s="4" customFormat="1" ht="16.5" customHeight="1">
      <c r="A223" s="6" t="s">
        <v>224</v>
      </c>
      <c r="B223" s="6">
        <v>3738686.3399999901</v>
      </c>
      <c r="C223" s="6">
        <v>3923759.97</v>
      </c>
      <c r="D223" s="6">
        <f t="shared" si="3"/>
        <v>-185073.63000001013</v>
      </c>
    </row>
    <row r="224" spans="1:4" s="4" customFormat="1" ht="16.5" customHeight="1">
      <c r="A224" s="6" t="s">
        <v>225</v>
      </c>
      <c r="B224" s="6">
        <v>6038861.5800000001</v>
      </c>
      <c r="C224" s="6">
        <v>6078577.7999999896</v>
      </c>
      <c r="D224" s="6">
        <f t="shared" si="3"/>
        <v>-39716.219999989495</v>
      </c>
    </row>
    <row r="225" spans="1:4" s="4" customFormat="1" ht="16.5" customHeight="1">
      <c r="A225" s="6" t="s">
        <v>226</v>
      </c>
      <c r="B225" s="6">
        <v>4212149.5499999896</v>
      </c>
      <c r="C225" s="6">
        <v>4171044.96</v>
      </c>
      <c r="D225" s="6">
        <f t="shared" si="3"/>
        <v>41104.589999989606</v>
      </c>
    </row>
    <row r="226" spans="1:4" s="4" customFormat="1" ht="16.5" customHeight="1">
      <c r="A226" s="6" t="s">
        <v>227</v>
      </c>
      <c r="B226" s="6">
        <v>5184575.3399999896</v>
      </c>
      <c r="C226" s="6">
        <v>5076041.5</v>
      </c>
      <c r="D226" s="6">
        <f t="shared" si="3"/>
        <v>108533.83999998961</v>
      </c>
    </row>
    <row r="227" spans="1:4" s="4" customFormat="1" ht="16.5" customHeight="1">
      <c r="A227" s="3" t="s">
        <v>228</v>
      </c>
      <c r="B227" s="3">
        <v>3505810.72</v>
      </c>
      <c r="C227" s="3">
        <v>3377904.83</v>
      </c>
      <c r="D227" s="3">
        <f t="shared" si="3"/>
        <v>127905.89000000013</v>
      </c>
    </row>
    <row r="228" spans="1:4" s="4" customFormat="1" ht="16.5" customHeight="1">
      <c r="A228" s="3" t="s">
        <v>229</v>
      </c>
      <c r="B228" s="3">
        <v>4907530.1699999897</v>
      </c>
      <c r="C228" s="3">
        <v>4965999.03</v>
      </c>
      <c r="D228" s="3">
        <f t="shared" si="3"/>
        <v>-58468.86000001058</v>
      </c>
    </row>
    <row r="229" spans="1:4" s="4" customFormat="1" ht="16.5" customHeight="1">
      <c r="A229" s="3" t="s">
        <v>230</v>
      </c>
      <c r="B229" s="3">
        <v>4637383.4699999904</v>
      </c>
      <c r="C229" s="3">
        <v>4671597.7199999904</v>
      </c>
      <c r="D229" s="3">
        <f t="shared" si="3"/>
        <v>-34214.25</v>
      </c>
    </row>
    <row r="230" spans="1:4" s="4" customFormat="1" ht="16.5" customHeight="1">
      <c r="A230" s="3" t="s">
        <v>231</v>
      </c>
      <c r="B230" s="3">
        <v>8637829.3300000001</v>
      </c>
      <c r="C230" s="3">
        <v>8506444.9499999899</v>
      </c>
      <c r="D230" s="3">
        <f t="shared" si="3"/>
        <v>131384.38000001013</v>
      </c>
    </row>
    <row r="231" spans="1:4" s="4" customFormat="1" ht="16.5" customHeight="1">
      <c r="A231" s="6" t="s">
        <v>232</v>
      </c>
      <c r="B231" s="6">
        <v>3004996.3399999901</v>
      </c>
      <c r="C231" s="6">
        <v>2977672.31</v>
      </c>
      <c r="D231" s="6">
        <f t="shared" si="3"/>
        <v>27324.029999990016</v>
      </c>
    </row>
    <row r="232" spans="1:4" s="4" customFormat="1" ht="16.5" customHeight="1">
      <c r="A232" s="6" t="s">
        <v>233</v>
      </c>
      <c r="B232" s="6">
        <v>3331697.23</v>
      </c>
      <c r="C232" s="6">
        <v>3298316.45</v>
      </c>
      <c r="D232" s="6">
        <f t="shared" si="3"/>
        <v>33380.779999999795</v>
      </c>
    </row>
    <row r="233" spans="1:4" s="4" customFormat="1" ht="16.5" customHeight="1">
      <c r="A233" s="6" t="s">
        <v>234</v>
      </c>
      <c r="B233" s="6">
        <v>4285013.45</v>
      </c>
      <c r="C233" s="6">
        <v>4341549.7999999896</v>
      </c>
      <c r="D233" s="6">
        <f t="shared" si="3"/>
        <v>-56536.349999989383</v>
      </c>
    </row>
    <row r="234" spans="1:4" s="4" customFormat="1" ht="16.5" customHeight="1">
      <c r="A234" s="6" t="s">
        <v>235</v>
      </c>
      <c r="B234" s="6">
        <v>5097840.07</v>
      </c>
      <c r="C234" s="6">
        <v>5191936.4199999897</v>
      </c>
      <c r="D234" s="6">
        <f t="shared" si="3"/>
        <v>-94096.349999989383</v>
      </c>
    </row>
    <row r="235" spans="1:4" s="4" customFormat="1" ht="16.5" customHeight="1">
      <c r="A235" s="3" t="s">
        <v>236</v>
      </c>
      <c r="B235" s="3">
        <v>3168751.77999999</v>
      </c>
      <c r="C235" s="3">
        <v>3164987.00999999</v>
      </c>
      <c r="D235" s="3">
        <f t="shared" si="3"/>
        <v>3764.7700000000186</v>
      </c>
    </row>
    <row r="236" spans="1:4" s="4" customFormat="1" ht="16.5" customHeight="1">
      <c r="A236" s="3" t="s">
        <v>237</v>
      </c>
      <c r="B236" s="3">
        <v>2730915.9199999901</v>
      </c>
      <c r="C236" s="3">
        <v>2740697.48</v>
      </c>
      <c r="D236" s="3">
        <f t="shared" si="3"/>
        <v>-9781.5600000098348</v>
      </c>
    </row>
    <row r="237" spans="1:4" s="4" customFormat="1" ht="16.5" customHeight="1">
      <c r="A237" s="3" t="s">
        <v>238</v>
      </c>
      <c r="B237" s="3">
        <v>9904613.02999999</v>
      </c>
      <c r="C237" s="3">
        <v>9099658.5</v>
      </c>
      <c r="D237" s="3">
        <f t="shared" si="3"/>
        <v>804954.52999999002</v>
      </c>
    </row>
    <row r="238" spans="1:4" s="4" customFormat="1" ht="16.5" customHeight="1">
      <c r="A238" s="3" t="s">
        <v>239</v>
      </c>
      <c r="B238" s="3">
        <v>67342634.900000006</v>
      </c>
      <c r="C238" s="3">
        <v>58793751.579999901</v>
      </c>
      <c r="D238" s="3">
        <f t="shared" si="3"/>
        <v>8548883.3200001046</v>
      </c>
    </row>
    <row r="239" spans="1:4" s="4" customFormat="1" ht="16.5" customHeight="1">
      <c r="A239" s="6" t="s">
        <v>240</v>
      </c>
      <c r="B239" s="6">
        <v>3129791.8199999901</v>
      </c>
      <c r="C239" s="6">
        <v>3202310.00999999</v>
      </c>
      <c r="D239" s="6">
        <f t="shared" si="3"/>
        <v>-72518.189999999944</v>
      </c>
    </row>
    <row r="240" spans="1:4" s="4" customFormat="1" ht="16.5" customHeight="1">
      <c r="A240" s="6" t="s">
        <v>241</v>
      </c>
      <c r="B240" s="6">
        <v>2805390.4199999901</v>
      </c>
      <c r="C240" s="6">
        <v>2867523.4199999901</v>
      </c>
      <c r="D240" s="6">
        <f t="shared" si="3"/>
        <v>-62133</v>
      </c>
    </row>
    <row r="241" spans="1:4" s="4" customFormat="1" ht="16.5" customHeight="1">
      <c r="A241" s="6" t="s">
        <v>242</v>
      </c>
      <c r="B241" s="6">
        <v>5790670.6799999904</v>
      </c>
      <c r="C241" s="6">
        <v>5745602.0999999903</v>
      </c>
      <c r="D241" s="6">
        <f t="shared" si="3"/>
        <v>45068.580000000075</v>
      </c>
    </row>
    <row r="242" spans="1:4" s="4" customFormat="1" ht="16.5" customHeight="1">
      <c r="A242" s="6" t="s">
        <v>243</v>
      </c>
      <c r="B242" s="6">
        <v>5169959.2</v>
      </c>
      <c r="C242" s="6">
        <v>4983257.37</v>
      </c>
      <c r="D242" s="6">
        <f t="shared" si="3"/>
        <v>186701.83000000007</v>
      </c>
    </row>
    <row r="243" spans="1:4" s="4" customFormat="1" ht="16.5" customHeight="1">
      <c r="A243" s="3" t="s">
        <v>244</v>
      </c>
      <c r="B243" s="3">
        <v>6636021.96</v>
      </c>
      <c r="C243" s="3">
        <v>6223810.8399999896</v>
      </c>
      <c r="D243" s="3">
        <f t="shared" si="3"/>
        <v>412211.12000001036</v>
      </c>
    </row>
    <row r="244" spans="1:4" s="4" customFormat="1" ht="16.5" customHeight="1">
      <c r="A244" s="3" t="s">
        <v>245</v>
      </c>
      <c r="B244" s="3">
        <v>54423314.310000002</v>
      </c>
      <c r="C244" s="3">
        <v>55695954.82</v>
      </c>
      <c r="D244" s="3">
        <f t="shared" si="3"/>
        <v>-1272640.5099999979</v>
      </c>
    </row>
    <row r="245" spans="1:4" s="4" customFormat="1" ht="16.5" customHeight="1">
      <c r="A245" s="3" t="s">
        <v>246</v>
      </c>
      <c r="B245" s="3">
        <v>9973512.3900000006</v>
      </c>
      <c r="C245" s="3">
        <v>9736169.77999999</v>
      </c>
      <c r="D245" s="3">
        <f t="shared" si="3"/>
        <v>237342.61000001058</v>
      </c>
    </row>
    <row r="246" spans="1:4" s="4" customFormat="1" ht="16.5" customHeight="1">
      <c r="A246" s="3" t="s">
        <v>247</v>
      </c>
      <c r="B246" s="3">
        <v>3162525.8799999901</v>
      </c>
      <c r="C246" s="3">
        <v>3153017.37</v>
      </c>
      <c r="D246" s="3">
        <f t="shared" si="3"/>
        <v>9508.5099999899976</v>
      </c>
    </row>
    <row r="247" spans="1:4" s="4" customFormat="1" ht="16.5" customHeight="1">
      <c r="A247" s="6" t="s">
        <v>248</v>
      </c>
      <c r="B247" s="6">
        <v>4870222.1799999904</v>
      </c>
      <c r="C247" s="6">
        <v>4575414.6500000004</v>
      </c>
      <c r="D247" s="6">
        <f t="shared" si="3"/>
        <v>294807.52999999002</v>
      </c>
    </row>
    <row r="248" spans="1:4" s="4" customFormat="1" ht="16.5" customHeight="1">
      <c r="A248" s="6" t="s">
        <v>249</v>
      </c>
      <c r="B248" s="6">
        <v>4328031.54</v>
      </c>
      <c r="C248" s="6">
        <v>4317214.66</v>
      </c>
      <c r="D248" s="6">
        <f t="shared" si="3"/>
        <v>10816.879999999888</v>
      </c>
    </row>
    <row r="249" spans="1:4" s="4" customFormat="1" ht="16.5" customHeight="1">
      <c r="A249" s="6" t="s">
        <v>250</v>
      </c>
      <c r="B249" s="6">
        <v>13228998.27</v>
      </c>
      <c r="C249" s="6">
        <v>12664480.25</v>
      </c>
      <c r="D249" s="6">
        <f t="shared" si="3"/>
        <v>564518.01999999955</v>
      </c>
    </row>
    <row r="250" spans="1:4" s="4" customFormat="1" ht="16.5" customHeight="1">
      <c r="A250" s="6" t="s">
        <v>251</v>
      </c>
      <c r="B250" s="6">
        <v>118663634.67</v>
      </c>
      <c r="C250" s="6">
        <v>116678418.68000001</v>
      </c>
      <c r="D250" s="6">
        <f t="shared" si="3"/>
        <v>1985215.9899999946</v>
      </c>
    </row>
    <row r="251" spans="1:4" s="4" customFormat="1" ht="16.5" customHeight="1">
      <c r="A251" s="3" t="s">
        <v>252</v>
      </c>
      <c r="B251" s="3">
        <v>7614363.2300000004</v>
      </c>
      <c r="C251" s="3">
        <v>7836721.29</v>
      </c>
      <c r="D251" s="3">
        <f t="shared" si="3"/>
        <v>-222358.05999999959</v>
      </c>
    </row>
    <row r="252" spans="1:4" s="4" customFormat="1" ht="16.5" customHeight="1">
      <c r="A252" s="3" t="s">
        <v>253</v>
      </c>
      <c r="B252" s="3">
        <v>4645302.1100000003</v>
      </c>
      <c r="C252" s="3">
        <v>4626072.3600000003</v>
      </c>
      <c r="D252" s="3">
        <f t="shared" si="3"/>
        <v>19229.75</v>
      </c>
    </row>
    <row r="253" spans="1:4" s="4" customFormat="1" ht="16.5" customHeight="1">
      <c r="A253" s="3" t="s">
        <v>254</v>
      </c>
      <c r="B253" s="3">
        <v>12872243.4</v>
      </c>
      <c r="C253" s="3">
        <v>12054744.220000001</v>
      </c>
      <c r="D253" s="3">
        <f t="shared" si="3"/>
        <v>817499.1799999997</v>
      </c>
    </row>
    <row r="254" spans="1:4" s="4" customFormat="1" ht="16.5" customHeight="1">
      <c r="A254" s="3" t="s">
        <v>255</v>
      </c>
      <c r="B254" s="3">
        <v>7316805.6399999904</v>
      </c>
      <c r="C254" s="3">
        <v>7159928.0899999896</v>
      </c>
      <c r="D254" s="3">
        <f t="shared" si="3"/>
        <v>156877.55000000075</v>
      </c>
    </row>
    <row r="255" spans="1:4" s="4" customFormat="1" ht="16.5" customHeight="1">
      <c r="A255" s="6" t="s">
        <v>256</v>
      </c>
      <c r="B255" s="6">
        <v>2770238.12</v>
      </c>
      <c r="C255" s="6">
        <v>2770962.23</v>
      </c>
      <c r="D255" s="6">
        <f t="shared" si="3"/>
        <v>-724.10999999986961</v>
      </c>
    </row>
    <row r="256" spans="1:4" s="4" customFormat="1" ht="16.5" customHeight="1">
      <c r="A256" s="6" t="s">
        <v>257</v>
      </c>
      <c r="B256" s="6">
        <v>2695625.72</v>
      </c>
      <c r="C256" s="6">
        <v>2734665.23</v>
      </c>
      <c r="D256" s="6">
        <f t="shared" si="3"/>
        <v>-39039.509999999776</v>
      </c>
    </row>
    <row r="257" spans="1:4" s="4" customFormat="1" ht="16.5" customHeight="1">
      <c r="A257" s="6" t="s">
        <v>258</v>
      </c>
      <c r="B257" s="6">
        <v>17047150.079999901</v>
      </c>
      <c r="C257" s="6">
        <v>16975976.93</v>
      </c>
      <c r="D257" s="6">
        <f t="shared" si="3"/>
        <v>71173.149999901652</v>
      </c>
    </row>
    <row r="258" spans="1:4" s="4" customFormat="1" ht="16.5" customHeight="1">
      <c r="A258" s="6" t="s">
        <v>259</v>
      </c>
      <c r="B258" s="6">
        <v>3524018.66</v>
      </c>
      <c r="C258" s="6">
        <v>3371101.06</v>
      </c>
      <c r="D258" s="6">
        <f t="shared" si="3"/>
        <v>152917.60000000009</v>
      </c>
    </row>
    <row r="259" spans="1:4" s="4" customFormat="1" ht="16.5" customHeight="1">
      <c r="A259" s="3" t="s">
        <v>260</v>
      </c>
      <c r="B259" s="3">
        <v>6310710.1500000004</v>
      </c>
      <c r="C259" s="3">
        <v>6193672.4400000004</v>
      </c>
      <c r="D259" s="3">
        <f t="shared" si="3"/>
        <v>117037.70999999996</v>
      </c>
    </row>
    <row r="260" spans="1:4" s="4" customFormat="1" ht="16.5" customHeight="1">
      <c r="A260" s="3" t="s">
        <v>261</v>
      </c>
      <c r="B260" s="3">
        <v>6214849.6399999904</v>
      </c>
      <c r="C260" s="3">
        <v>6365673.3099999903</v>
      </c>
      <c r="D260" s="3">
        <f t="shared" si="3"/>
        <v>-150823.66999999993</v>
      </c>
    </row>
    <row r="261" spans="1:4" s="4" customFormat="1" ht="16.5" customHeight="1">
      <c r="A261" s="3" t="s">
        <v>262</v>
      </c>
      <c r="B261" s="3">
        <v>13380615.550000001</v>
      </c>
      <c r="C261" s="3">
        <v>13378259.140000001</v>
      </c>
      <c r="D261" s="3">
        <f t="shared" ref="D261:D295" si="4">B261-C261</f>
        <v>2356.410000000149</v>
      </c>
    </row>
    <row r="262" spans="1:4" s="4" customFormat="1" ht="16.5" customHeight="1">
      <c r="A262" s="3" t="s">
        <v>263</v>
      </c>
      <c r="B262" s="3">
        <v>3480008.56</v>
      </c>
      <c r="C262" s="3">
        <v>3448431.27999999</v>
      </c>
      <c r="D262" s="3">
        <f t="shared" si="4"/>
        <v>31577.28000001004</v>
      </c>
    </row>
    <row r="263" spans="1:4" s="4" customFormat="1" ht="16.5" customHeight="1">
      <c r="A263" s="6" t="s">
        <v>264</v>
      </c>
      <c r="B263" s="6">
        <v>8993098.4600000009</v>
      </c>
      <c r="C263" s="6">
        <v>8933965.1899999902</v>
      </c>
      <c r="D263" s="6">
        <f t="shared" si="4"/>
        <v>59133.270000010729</v>
      </c>
    </row>
    <row r="264" spans="1:4" s="4" customFormat="1" ht="16.5" customHeight="1">
      <c r="A264" s="6" t="s">
        <v>265</v>
      </c>
      <c r="B264" s="6">
        <v>11978082.5399999</v>
      </c>
      <c r="C264" s="6">
        <v>12290889.6</v>
      </c>
      <c r="D264" s="6">
        <f t="shared" si="4"/>
        <v>-312807.06000009924</v>
      </c>
    </row>
    <row r="265" spans="1:4" s="4" customFormat="1" ht="16.5" customHeight="1">
      <c r="A265" s="6" t="s">
        <v>266</v>
      </c>
      <c r="B265" s="6">
        <v>3356341.3999999901</v>
      </c>
      <c r="C265" s="6">
        <v>3511702.48</v>
      </c>
      <c r="D265" s="6">
        <f t="shared" si="4"/>
        <v>-155361.08000000985</v>
      </c>
    </row>
    <row r="266" spans="1:4" s="4" customFormat="1" ht="16.5" customHeight="1">
      <c r="A266" s="6" t="s">
        <v>267</v>
      </c>
      <c r="B266" s="6">
        <v>11069379.220000001</v>
      </c>
      <c r="C266" s="6">
        <v>10684848.51</v>
      </c>
      <c r="D266" s="6">
        <f t="shared" si="4"/>
        <v>384530.71000000089</v>
      </c>
    </row>
    <row r="267" spans="1:4" s="4" customFormat="1" ht="16.5" customHeight="1">
      <c r="A267" s="3" t="s">
        <v>268</v>
      </c>
      <c r="B267" s="3">
        <v>6351707.5800000001</v>
      </c>
      <c r="C267" s="3">
        <v>6316958.8300000001</v>
      </c>
      <c r="D267" s="3">
        <f t="shared" si="4"/>
        <v>34748.75</v>
      </c>
    </row>
    <row r="268" spans="1:4" s="4" customFormat="1" ht="16.5" customHeight="1">
      <c r="A268" s="3" t="s">
        <v>269</v>
      </c>
      <c r="B268" s="3">
        <v>2847814.1699999901</v>
      </c>
      <c r="C268" s="3">
        <v>2839677.3399999901</v>
      </c>
      <c r="D268" s="3">
        <f t="shared" si="4"/>
        <v>8136.8300000000745</v>
      </c>
    </row>
    <row r="269" spans="1:4" s="4" customFormat="1" ht="16.5" customHeight="1">
      <c r="A269" s="3" t="s">
        <v>270</v>
      </c>
      <c r="B269" s="3">
        <v>19561889.399999902</v>
      </c>
      <c r="C269" s="3">
        <v>18898287.690000001</v>
      </c>
      <c r="D269" s="3">
        <f t="shared" si="4"/>
        <v>663601.70999990031</v>
      </c>
    </row>
    <row r="270" spans="1:4" s="4" customFormat="1" ht="16.5" customHeight="1">
      <c r="A270" s="3" t="s">
        <v>271</v>
      </c>
      <c r="B270" s="3">
        <v>4005726.99</v>
      </c>
      <c r="C270" s="3">
        <v>3952336.4199999901</v>
      </c>
      <c r="D270" s="3">
        <f t="shared" si="4"/>
        <v>53390.570000010077</v>
      </c>
    </row>
    <row r="271" spans="1:4" s="4" customFormat="1" ht="16.5" customHeight="1">
      <c r="A271" s="6" t="s">
        <v>272</v>
      </c>
      <c r="B271" s="6">
        <v>32667166.149999902</v>
      </c>
      <c r="C271" s="6">
        <v>31114087.73</v>
      </c>
      <c r="D271" s="6">
        <f t="shared" si="4"/>
        <v>1553078.4199999012</v>
      </c>
    </row>
    <row r="272" spans="1:4" s="4" customFormat="1" ht="16.5" customHeight="1">
      <c r="A272" s="7" t="s">
        <v>273</v>
      </c>
      <c r="B272" s="6">
        <v>4946107.68</v>
      </c>
      <c r="C272" s="6">
        <v>5024899.2</v>
      </c>
      <c r="D272" s="6">
        <f t="shared" si="4"/>
        <v>-78791.520000000484</v>
      </c>
    </row>
    <row r="273" spans="1:4" s="4" customFormat="1" ht="16.5" customHeight="1">
      <c r="A273" s="6" t="s">
        <v>274</v>
      </c>
      <c r="B273" s="6">
        <v>13823264.960000001</v>
      </c>
      <c r="C273" s="6">
        <v>13284404.42</v>
      </c>
      <c r="D273" s="6">
        <f t="shared" si="4"/>
        <v>538860.54000000097</v>
      </c>
    </row>
    <row r="274" spans="1:4" s="4" customFormat="1" ht="16.5" customHeight="1">
      <c r="A274" s="6" t="s">
        <v>275</v>
      </c>
      <c r="B274" s="6">
        <v>5085056.5</v>
      </c>
      <c r="C274" s="6">
        <v>5068300.9299999904</v>
      </c>
      <c r="D274" s="6">
        <f t="shared" si="4"/>
        <v>16755.570000009611</v>
      </c>
    </row>
    <row r="275" spans="1:4" s="4" customFormat="1" ht="16.5" customHeight="1">
      <c r="A275" s="3" t="s">
        <v>276</v>
      </c>
      <c r="B275" s="3">
        <v>4178697.52</v>
      </c>
      <c r="C275" s="3">
        <v>4133901.77</v>
      </c>
      <c r="D275" s="3">
        <f t="shared" si="4"/>
        <v>44795.75</v>
      </c>
    </row>
    <row r="276" spans="1:4" s="4" customFormat="1" ht="16.5" customHeight="1">
      <c r="A276" s="3" t="s">
        <v>277</v>
      </c>
      <c r="B276" s="3">
        <v>6039652.4000000004</v>
      </c>
      <c r="C276" s="3">
        <v>6111394.2300000004</v>
      </c>
      <c r="D276" s="3">
        <f t="shared" si="4"/>
        <v>-71741.830000000075</v>
      </c>
    </row>
    <row r="277" spans="1:4" s="4" customFormat="1" ht="16.5" customHeight="1">
      <c r="A277" s="3" t="s">
        <v>278</v>
      </c>
      <c r="B277" s="3">
        <v>4901163.5</v>
      </c>
      <c r="C277" s="3">
        <v>4935452.5499999896</v>
      </c>
      <c r="D277" s="3">
        <f t="shared" si="4"/>
        <v>-34289.049999989569</v>
      </c>
    </row>
    <row r="278" spans="1:4" s="4" customFormat="1" ht="16.5" customHeight="1">
      <c r="A278" s="3" t="s">
        <v>279</v>
      </c>
      <c r="B278" s="3">
        <v>46303003.75</v>
      </c>
      <c r="C278" s="3">
        <v>48305531.700000003</v>
      </c>
      <c r="D278" s="3">
        <f t="shared" si="4"/>
        <v>-2002527.950000003</v>
      </c>
    </row>
    <row r="279" spans="1:4" s="4" customFormat="1" ht="16.5" customHeight="1">
      <c r="A279" s="6" t="s">
        <v>280</v>
      </c>
      <c r="B279" s="6">
        <v>4161620.22</v>
      </c>
      <c r="C279" s="6">
        <v>3991407.75999999</v>
      </c>
      <c r="D279" s="6">
        <f t="shared" si="4"/>
        <v>170212.46000001021</v>
      </c>
    </row>
    <row r="280" spans="1:4" s="4" customFormat="1" ht="16.5" customHeight="1">
      <c r="A280" s="6" t="s">
        <v>281</v>
      </c>
      <c r="B280" s="6">
        <v>7477559.1200000001</v>
      </c>
      <c r="C280" s="6">
        <v>7270573.96</v>
      </c>
      <c r="D280" s="6">
        <f t="shared" si="4"/>
        <v>206985.16000000015</v>
      </c>
    </row>
    <row r="281" spans="1:4" s="4" customFormat="1" ht="16.5" customHeight="1">
      <c r="A281" s="6" t="s">
        <v>282</v>
      </c>
      <c r="B281" s="6">
        <v>3498266.6299999901</v>
      </c>
      <c r="C281" s="6">
        <v>3397066.75999999</v>
      </c>
      <c r="D281" s="6">
        <f t="shared" si="4"/>
        <v>101199.87000000011</v>
      </c>
    </row>
    <row r="282" spans="1:4" s="4" customFormat="1" ht="16.5" customHeight="1">
      <c r="A282" s="6" t="s">
        <v>283</v>
      </c>
      <c r="B282" s="6">
        <v>4997814.12</v>
      </c>
      <c r="C282" s="6">
        <v>4989745.9800000004</v>
      </c>
      <c r="D282" s="6">
        <f t="shared" si="4"/>
        <v>8068.1399999996647</v>
      </c>
    </row>
    <row r="283" spans="1:4" s="4" customFormat="1" ht="16.5" customHeight="1">
      <c r="A283" s="3" t="s">
        <v>284</v>
      </c>
      <c r="B283" s="3">
        <v>2707009.8399999901</v>
      </c>
      <c r="C283" s="3">
        <v>2672725.6099999901</v>
      </c>
      <c r="D283" s="3">
        <f t="shared" si="4"/>
        <v>34284.229999999981</v>
      </c>
    </row>
    <row r="284" spans="1:4" s="4" customFormat="1" ht="16.5" customHeight="1">
      <c r="A284" s="3" t="s">
        <v>285</v>
      </c>
      <c r="B284" s="3">
        <v>14240024.76</v>
      </c>
      <c r="C284" s="3">
        <v>15254236.050000001</v>
      </c>
      <c r="D284" s="3">
        <f t="shared" si="4"/>
        <v>-1014211.290000001</v>
      </c>
    </row>
    <row r="285" spans="1:4" s="4" customFormat="1" ht="16.5" customHeight="1">
      <c r="A285" s="3" t="s">
        <v>286</v>
      </c>
      <c r="B285" s="3">
        <v>3791654.6299999901</v>
      </c>
      <c r="C285" s="3">
        <v>4040313.43</v>
      </c>
      <c r="D285" s="3">
        <f t="shared" si="4"/>
        <v>-248658.80000001006</v>
      </c>
    </row>
    <row r="286" spans="1:4" s="4" customFormat="1" ht="16.5" customHeight="1">
      <c r="A286" s="3" t="s">
        <v>287</v>
      </c>
      <c r="B286" s="3">
        <v>3143465.58</v>
      </c>
      <c r="C286" s="3">
        <v>3143363.0699999901</v>
      </c>
      <c r="D286" s="3">
        <f t="shared" si="4"/>
        <v>102.51000001002103</v>
      </c>
    </row>
    <row r="287" spans="1:4" s="4" customFormat="1" ht="16.5" customHeight="1">
      <c r="A287" s="6" t="s">
        <v>288</v>
      </c>
      <c r="B287" s="6">
        <v>5898064.9199999897</v>
      </c>
      <c r="C287" s="6">
        <v>5990888.96</v>
      </c>
      <c r="D287" s="6">
        <f t="shared" si="4"/>
        <v>-92824.040000010282</v>
      </c>
    </row>
    <row r="288" spans="1:4" s="4" customFormat="1" ht="16.5" customHeight="1">
      <c r="A288" s="6" t="s">
        <v>289</v>
      </c>
      <c r="B288" s="6">
        <v>3924348.87</v>
      </c>
      <c r="C288" s="6">
        <v>3784568.0899999901</v>
      </c>
      <c r="D288" s="6">
        <f t="shared" si="4"/>
        <v>139780.78000001004</v>
      </c>
    </row>
    <row r="289" spans="1:4" s="4" customFormat="1" ht="16.5" customHeight="1">
      <c r="A289" s="6" t="s">
        <v>290</v>
      </c>
      <c r="B289" s="6">
        <v>37804796.140000001</v>
      </c>
      <c r="C289" s="6">
        <v>34336198.490000002</v>
      </c>
      <c r="D289" s="6">
        <f t="shared" si="4"/>
        <v>3468597.6499999985</v>
      </c>
    </row>
    <row r="290" spans="1:4" s="4" customFormat="1" ht="16.5" customHeight="1">
      <c r="A290" s="6" t="s">
        <v>291</v>
      </c>
      <c r="B290" s="6">
        <v>3519594.8799999901</v>
      </c>
      <c r="C290" s="6">
        <v>3560270.71</v>
      </c>
      <c r="D290" s="6">
        <f t="shared" si="4"/>
        <v>-40675.830000009853</v>
      </c>
    </row>
    <row r="291" spans="1:4" s="4" customFormat="1" ht="16.5" customHeight="1">
      <c r="A291" s="3" t="s">
        <v>292</v>
      </c>
      <c r="B291" s="3">
        <v>3733377.79</v>
      </c>
      <c r="C291" s="3">
        <v>3801045.83</v>
      </c>
      <c r="D291" s="3">
        <f t="shared" si="4"/>
        <v>-67668.040000000037</v>
      </c>
    </row>
    <row r="292" spans="1:4" s="4" customFormat="1" ht="16.5" customHeight="1">
      <c r="A292" s="3" t="s">
        <v>293</v>
      </c>
      <c r="B292" s="3">
        <v>22713867.140000001</v>
      </c>
      <c r="C292" s="3">
        <v>22243154.09</v>
      </c>
      <c r="D292" s="3">
        <f t="shared" si="4"/>
        <v>470713.05000000075</v>
      </c>
    </row>
    <row r="293" spans="1:4" s="4" customFormat="1" ht="16.5" customHeight="1">
      <c r="A293" s="3" t="s">
        <v>294</v>
      </c>
      <c r="B293" s="3">
        <v>4657789.2300000004</v>
      </c>
      <c r="C293" s="3">
        <v>4668905.32</v>
      </c>
      <c r="D293" s="3">
        <f t="shared" si="4"/>
        <v>-11116.089999999851</v>
      </c>
    </row>
    <row r="294" spans="1:4" s="4" customFormat="1" ht="16.5" customHeight="1">
      <c r="A294" s="3" t="s">
        <v>295</v>
      </c>
      <c r="B294" s="3">
        <v>17402114.649999902</v>
      </c>
      <c r="C294" s="3">
        <v>17860834.120000001</v>
      </c>
      <c r="D294" s="3">
        <f t="shared" si="4"/>
        <v>-458719.47000009939</v>
      </c>
    </row>
    <row r="295" spans="1:4" s="4" customFormat="1" ht="16.5" customHeight="1">
      <c r="A295" s="6" t="s">
        <v>296</v>
      </c>
      <c r="B295" s="6">
        <v>4037334.3199999901</v>
      </c>
      <c r="C295" s="6">
        <v>3894187.6099999901</v>
      </c>
      <c r="D295" s="6">
        <f t="shared" si="4"/>
        <v>143146.70999999996</v>
      </c>
    </row>
    <row r="296" spans="1:4">
      <c r="A296" s="11" t="s">
        <v>298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2013-03-05T12:58:01Z</dcterms:created>
  <dcterms:modified xsi:type="dcterms:W3CDTF">2013-03-07T19:35:13Z</dcterms:modified>
</cp:coreProperties>
</file>