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155" windowHeight="1128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<sst xmlns="http://schemas.openxmlformats.org/spreadsheetml/2006/main" count="299" uniqueCount="299">
  <si>
    <t>Município</t>
  </si>
  <si>
    <t>Receita</t>
  </si>
  <si>
    <t>Despesa</t>
  </si>
  <si>
    <t>Deficit/Superavit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</si>
  <si>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</si>
  <si>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</si>
  <si>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</si>
  <si>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</si>
  <si>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</si>
  <si>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</si>
  <si>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</si>
  <si>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</si>
  <si>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</si>
  <si>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</si>
  <si>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</si>
  <si>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</si>
  <si>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</si>
  <si>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</si>
  <si>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</si>
  <si>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</si>
  <si>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</si>
  <si>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</si>
  <si>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</si>
  <si>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</si>
  <si>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</si>
  <si>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</si>
  <si>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</si>
  <si>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</si>
  <si>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</si>
  <si>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</si>
  <si>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</si>
  <si>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</si>
  <si>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</si>
  <si>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</si>
  <si>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</si>
  <si>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</si>
  <si>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</si>
  <si>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</si>
  <si>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</si>
  <si>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</si>
  <si>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</si>
  <si>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</si>
  <si>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</si>
  <si>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</si>
  <si>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</si>
  <si>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</si>
  <si>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</si>
  <si>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</si>
  <si>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</si>
  <si>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</si>
  <si>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</si>
  <si>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</si>
  <si>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</si>
  <si>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</si>
  <si>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</si>
  <si>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</si>
  <si>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</si>
  <si>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</si>
  <si>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</si>
  <si>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</si>
  <si>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</si>
  <si>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</si>
  <si>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</si>
  <si>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</si>
  <si>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</si>
  <si>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</si>
  <si>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</si>
  <si>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</si>
  <si>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</si>
  <si>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</si>
  <si>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</si>
  <si>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</si>
  <si>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</si>
  <si>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</si>
  <si>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</si>
  <si>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</si>
  <si>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</si>
  <si>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</si>
  <si>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</si>
  <si>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</si>
  <si>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</si>
  <si>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</si>
  <si>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</si>
  <si>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</si>
  <si>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</si>
  <si>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</si>
  <si>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</si>
  <si>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</si>
  <si>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</si>
  <si>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</si>
  <si>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</si>
  <si>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</si>
  <si>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</si>
  <si>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</si>
  <si>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</si>
  <si>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</si>
  <si>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</si>
  <si>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</si>
  <si>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</si>
  <si>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</si>
  <si>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</si>
  <si>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</si>
  <si>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</si>
  <si>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</si>
  <si>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</si>
  <si>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</si>
  <si>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</si>
  <si>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</si>
  <si>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</si>
  <si>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</si>
  <si>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</si>
  <si>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</si>
  <si>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</si>
  <si>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</si>
  <si>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</si>
  <si>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</si>
  <si>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</si>
  <si>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</si>
  <si>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</si>
  <si>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</si>
  <si>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</si>
  <si>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</si>
  <si>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</si>
  <si>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</si>
  <si>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</si>
  <si>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</si>
  <si>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</si>
  <si>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</si>
  <si>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</si>
  <si>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</si>
  <si>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</si>
  <si>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</si>
  <si>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</si>
  <si>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</si>
  <si>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</si>
  <si>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</si>
  <si>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</si>
  <si>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</si>
  <si>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</si>
  <si>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</si>
  <si>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</si>
  <si>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</si>
  <si>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</si>
  <si>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</si>
  <si>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</si>
  <si>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</si>
  <si>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</si>
  <si>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</si>
  <si>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</si>
  <si>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</si>
  <si>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</si>
  <si>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</si>
  <si>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</si>
  <si>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</si>
  <si>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</si>
  <si>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</si>
  <si>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</si>
  <si>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</si>
  <si>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</si>
  <si>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</si>
  <si>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</si>
  <si>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</si>
  <si>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</si>
  <si>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</si>
  <si>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</si>
  <si>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</si>
  <si>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</si>
  <si>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</si>
  <si>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</si>
  <si>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</si>
  <si>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</si>
  <si>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</si>
  <si>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</si>
  <si>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</si>
  <si>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</si>
  <si>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</si>
  <si>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</si>
  <si>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</si>
  <si>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</si>
  <si>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</si>
  <si>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</si>
  <si>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</si>
  <si>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</si>
  <si>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</si>
  <si>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</si>
  <si>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</si>
  <si>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</si>
  <si>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</si>
  <si>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</si>
  <si>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</si>
  <si>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</si>
  <si>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</si>
  <si>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</si>
  <si>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</si>
  <si>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</si>
  <si>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</si>
  <si>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</si>
  <si>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</si>
  <si>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</si>
  <si>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</si>
  <si>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</si>
  <si>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</si>
  <si>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</si>
  <si>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</si>
  <si>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</si>
  <si>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</si>
  <si>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</si>
  <si>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</si>
  <si>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</si>
  <si>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</si>
  <si>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</si>
  <si>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</si>
  <si>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</si>
  <si>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</si>
  <si>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</si>
  <si>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</si>
  <si>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</si>
  <si>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</si>
  <si>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</si>
  <si>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</si>
  <si>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</si>
  <si>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</si>
  <si>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</si>
  <si>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</si>
  <si>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</si>
  <si>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</si>
  <si>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</si>
  <si>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</si>
  <si>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</si>
  <si>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</si>
  <si>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</si>
  <si>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</si>
  <si>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</si>
  <si>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</si>
  <si>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</si>
  <si>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</si>
  <si>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</si>
  <si>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</si>
  <si>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</si>
  <si>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</si>
  <si>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</si>
  <si>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</si>
  <si>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</si>
  <si>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</si>
  <si>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</si>
  <si>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</si>
  <si>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</si>
  <si>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</si>
  <si>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</si>
  <si>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</si>
  <si>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</si>
  <si>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</si>
  <si>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</si>
  <si>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</si>
  <si>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</si>
  <si>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</si>
  <si>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</si>
  <si>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</si>
  <si>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</si>
  <si>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</si>
  <si>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</si>
  <si>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</si>
  <si>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</si>
  <si>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</si>
  <si>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</si>
  <si>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</si>
  <si>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</si>
  <si>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</si>
  <si>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</si>
  <si>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</si>
  <si>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</si>
  <si>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</si>
  <si>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</si>
  <si>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</si>
  <si>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</si>
  <si>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</si>
  <si>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</si>
  <si>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</si>
  <si>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</si>
  <si>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</si>
  <si>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</si>
  <si>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</si>
  <si>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</si>
  <si>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</si>
  <si>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</si>
  <si>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</si>
  <si>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</si>
  <si>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</si>
  <si>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</si>
  <si>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</si>
  <si>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</si>
  <si>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</si>
  <si>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</si>
  <si>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</si>
  <si>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</si>
  <si>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</si>
  <si>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</si>
  <si>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Execução Orçamentária 2006</t>
  </si>
  <si>
    <t>Tribunal de Contas do Estado de Santa Catarina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</si>
</sst>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12"/>
      <color rgb="FF0000FF"/>
      <name val="Arial"/>
      <family val="2"/>
    </font>
    <font>
      <b/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3" fillId="0" borderId="0" xfId="0" applyFont="1" applyFill="1"/>
    <xf numFmtId="164" fontId="2" fillId="0" borderId="0" xfId="1" applyNumberFormat="1" applyFont="1" applyFill="1" applyAlignment="1">
      <alignment vertical="center"/>
    </xf>
    <xf numFmtId="0" fontId="2" fillId="0" borderId="0" xfId="0" applyFont="1" applyFill="1"/>
    <xf numFmtId="164" fontId="2" fillId="0" borderId="0" xfId="1" applyNumberFormat="1" applyFont="1" applyFill="1"/>
    <xf numFmtId="0" fontId="2" fillId="3" borderId="0" xfId="0" applyFont="1" applyFill="1"/>
    <xf numFmtId="164" fontId="2" fillId="3" borderId="0" xfId="1" applyNumberFormat="1" applyFont="1" applyFill="1"/>
    <xf numFmtId="164" fontId="2" fillId="3" borderId="0" xfId="1" applyNumberFormat="1" applyFont="1" applyFill="1" applyAlignment="1">
      <alignment vertical="center"/>
    </xf>
    <xf numFmtId="0" fontId="4" fillId="2" borderId="0" xfId="0" applyFont="1" applyFill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0000FF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8"/>
  <sheetViews>
    <sheetView tabSelected="1" workbookViewId="0">
      <pane ySplit="2" topLeftCell="A3" activePane="bottomLeft" state="frozen"/>
      <selection pane="bottomLeft" activeCell="A2" sqref="A2"/>
    </sheetView>
  </sheetViews>
  <sheetFormatPr defaultRowHeight="11.25"/>
  <cols>
    <col min="1" max="1" width="23.7109375" style="1" customWidth="1"/>
    <col min="2" max="4" width="17.7109375" style="1" customWidth="1"/>
    <col min="5" max="16384" width="9.140625" style="1"/>
  </cols>
  <sheetData>
    <row r="1" spans="1:4" ht="18.75" customHeight="1">
      <c r="A1" s="9" t="s">
        <v>297</v>
      </c>
      <c r="B1" s="9"/>
      <c r="C1" s="9"/>
      <c r="D1" s="9"/>
    </row>
    <row r="2" spans="1:4" s="2" customFormat="1" ht="21" customHeight="1">
      <c r="A2" s="10" t="s">
        <v>0</v>
      </c>
      <c r="B2" s="11" t="s">
        <v>1</v>
      </c>
      <c r="C2" s="11" t="s">
        <v>2</v>
      </c>
      <c r="D2" s="11" t="s">
        <v>3</v>
      </c>
    </row>
    <row r="3" spans="1:4" s="2" customFormat="1" ht="16.5" customHeight="1">
      <c r="A3" s="4" t="s">
        <v>4</v>
      </c>
      <c r="B3" s="5">
        <v>5426505.46</v>
      </c>
      <c r="C3" s="3">
        <v>5292018.24</v>
      </c>
      <c r="D3" s="5">
        <f>B3-C3</f>
        <v>134487.21999999974</v>
      </c>
    </row>
    <row r="4" spans="1:4" s="2" customFormat="1" ht="16.5" customHeight="1">
      <c r="A4" s="4" t="s">
        <v>5</v>
      </c>
      <c r="B4" s="5">
        <v>20402455.260000002</v>
      </c>
      <c r="C4" s="3">
        <v>20372794.129999999</v>
      </c>
      <c r="D4" s="5">
        <f t="shared" ref="D4:D67" si="0">B4-C4</f>
        <v>29661.130000002682</v>
      </c>
    </row>
    <row r="5" spans="1:4" s="2" customFormat="1" ht="16.5" customHeight="1">
      <c r="A5" s="4" t="s">
        <v>6</v>
      </c>
      <c r="B5" s="5">
        <v>7644383.1500000004</v>
      </c>
      <c r="C5" s="3">
        <v>7328581.8899999997</v>
      </c>
      <c r="D5" s="5">
        <f t="shared" si="0"/>
        <v>315801.26000000071</v>
      </c>
    </row>
    <row r="6" spans="1:4" s="2" customFormat="1" ht="16.5" customHeight="1">
      <c r="A6" s="4" t="s">
        <v>7</v>
      </c>
      <c r="B6" s="5">
        <v>5406825.6500000004</v>
      </c>
      <c r="C6" s="3">
        <v>5400553.5099999998</v>
      </c>
      <c r="D6" s="5">
        <f t="shared" si="0"/>
        <v>6272.140000000596</v>
      </c>
    </row>
    <row r="7" spans="1:4" s="2" customFormat="1" ht="16.5" customHeight="1">
      <c r="A7" s="6" t="s">
        <v>8</v>
      </c>
      <c r="B7" s="7">
        <v>9327080.2599999905</v>
      </c>
      <c r="C7" s="8">
        <v>9355003.1099999994</v>
      </c>
      <c r="D7" s="7">
        <f t="shared" si="0"/>
        <v>-27922.850000008941</v>
      </c>
    </row>
    <row r="8" spans="1:4" s="2" customFormat="1" ht="16.5" customHeight="1">
      <c r="A8" s="6" t="s">
        <v>9</v>
      </c>
      <c r="B8" s="7">
        <v>6175424.96</v>
      </c>
      <c r="C8" s="8">
        <v>6075579.8399999999</v>
      </c>
      <c r="D8" s="7">
        <f t="shared" si="0"/>
        <v>99845.120000000112</v>
      </c>
    </row>
    <row r="9" spans="1:4" s="2" customFormat="1" ht="16.5" customHeight="1">
      <c r="A9" s="6" t="s">
        <v>10</v>
      </c>
      <c r="B9" s="7">
        <v>4652235.62</v>
      </c>
      <c r="C9" s="8">
        <v>4595317.4800000004</v>
      </c>
      <c r="D9" s="7">
        <f t="shared" si="0"/>
        <v>56918.139999999665</v>
      </c>
    </row>
    <row r="10" spans="1:4" s="2" customFormat="1" ht="16.5" customHeight="1">
      <c r="A10" s="6" t="s">
        <v>11</v>
      </c>
      <c r="B10" s="7">
        <v>5424770.4500000002</v>
      </c>
      <c r="C10" s="8">
        <v>5050234.87</v>
      </c>
      <c r="D10" s="7">
        <f t="shared" si="0"/>
        <v>374535.58000000007</v>
      </c>
    </row>
    <row r="11" spans="1:4" s="2" customFormat="1" ht="16.5" customHeight="1">
      <c r="A11" s="4" t="s">
        <v>12</v>
      </c>
      <c r="B11" s="5">
        <v>9481076.27999999</v>
      </c>
      <c r="C11" s="3">
        <v>9405890.9700000007</v>
      </c>
      <c r="D11" s="5">
        <f t="shared" si="0"/>
        <v>75185.309999989346</v>
      </c>
    </row>
    <row r="12" spans="1:4" s="2" customFormat="1" ht="16.5" customHeight="1">
      <c r="A12" s="4" t="s">
        <v>13</v>
      </c>
      <c r="B12" s="5">
        <v>7373176.1399999904</v>
      </c>
      <c r="C12" s="3">
        <v>7053289.9100000001</v>
      </c>
      <c r="D12" s="5">
        <f t="shared" si="0"/>
        <v>319886.2299999902</v>
      </c>
    </row>
    <row r="13" spans="1:4" s="2" customFormat="1" ht="16.5" customHeight="1">
      <c r="A13" s="4" t="s">
        <v>14</v>
      </c>
      <c r="B13" s="5">
        <v>7175355.5999999903</v>
      </c>
      <c r="C13" s="3">
        <v>6965012.6200000001</v>
      </c>
      <c r="D13" s="5">
        <f t="shared" si="0"/>
        <v>210342.9799999902</v>
      </c>
    </row>
    <row r="14" spans="1:4" s="2" customFormat="1" ht="16.5" customHeight="1">
      <c r="A14" s="4" t="s">
        <v>15</v>
      </c>
      <c r="B14" s="5">
        <v>6656391.5999999903</v>
      </c>
      <c r="C14" s="3">
        <v>5669042.0199999996</v>
      </c>
      <c r="D14" s="5">
        <f t="shared" si="0"/>
        <v>987349.57999999076</v>
      </c>
    </row>
    <row r="15" spans="1:4" s="2" customFormat="1" ht="16.5" customHeight="1">
      <c r="A15" s="6" t="s">
        <v>16</v>
      </c>
      <c r="B15" s="7">
        <v>8268218.9199999897</v>
      </c>
      <c r="C15" s="8">
        <v>8414759</v>
      </c>
      <c r="D15" s="7">
        <f t="shared" si="0"/>
        <v>-146540.08000001032</v>
      </c>
    </row>
    <row r="16" spans="1:4" s="2" customFormat="1" ht="16.5" customHeight="1">
      <c r="A16" s="6" t="s">
        <v>17</v>
      </c>
      <c r="B16" s="7">
        <v>7682456.3600000003</v>
      </c>
      <c r="C16" s="8">
        <v>7243423.21</v>
      </c>
      <c r="D16" s="7">
        <f t="shared" si="0"/>
        <v>439033.15000000037</v>
      </c>
    </row>
    <row r="17" spans="1:4" s="2" customFormat="1" ht="16.5" customHeight="1">
      <c r="A17" s="6" t="s">
        <v>18</v>
      </c>
      <c r="B17" s="7">
        <v>9811544.4700000007</v>
      </c>
      <c r="C17" s="8">
        <v>9313307.7599999998</v>
      </c>
      <c r="D17" s="7">
        <f t="shared" si="0"/>
        <v>498236.71000000089</v>
      </c>
    </row>
    <row r="18" spans="1:4" s="2" customFormat="1" ht="16.5" customHeight="1">
      <c r="A18" s="6" t="s">
        <v>19</v>
      </c>
      <c r="B18" s="7">
        <v>9689272.8300000001</v>
      </c>
      <c r="C18" s="8">
        <v>9503007.2799999993</v>
      </c>
      <c r="D18" s="7">
        <f t="shared" si="0"/>
        <v>186265.55000000075</v>
      </c>
    </row>
    <row r="19" spans="1:4" s="2" customFormat="1" ht="16.5" customHeight="1">
      <c r="A19" s="4" t="s">
        <v>20</v>
      </c>
      <c r="B19" s="5">
        <v>6356823.0199999902</v>
      </c>
      <c r="C19" s="3">
        <v>6173858.1699999999</v>
      </c>
      <c r="D19" s="5">
        <f t="shared" si="0"/>
        <v>182964.84999999031</v>
      </c>
    </row>
    <row r="20" spans="1:4" s="2" customFormat="1" ht="16.5" customHeight="1">
      <c r="A20" s="4" t="s">
        <v>21</v>
      </c>
      <c r="B20" s="5">
        <v>21029530.780000001</v>
      </c>
      <c r="C20" s="3">
        <v>18280483.390000001</v>
      </c>
      <c r="D20" s="5">
        <f t="shared" si="0"/>
        <v>2749047.3900000006</v>
      </c>
    </row>
    <row r="21" spans="1:4" s="2" customFormat="1" ht="16.5" customHeight="1">
      <c r="A21" s="4" t="s">
        <v>22</v>
      </c>
      <c r="B21" s="5">
        <v>44706054.9099999</v>
      </c>
      <c r="C21" s="3">
        <v>44075063.329999998</v>
      </c>
      <c r="D21" s="5">
        <f t="shared" si="0"/>
        <v>630991.57999990135</v>
      </c>
    </row>
    <row r="22" spans="1:4" s="2" customFormat="1" ht="16.5" customHeight="1">
      <c r="A22" s="4" t="s">
        <v>23</v>
      </c>
      <c r="B22" s="5">
        <v>5991749.4800000004</v>
      </c>
      <c r="C22" s="3">
        <v>6049589.5199999996</v>
      </c>
      <c r="D22" s="5">
        <f t="shared" si="0"/>
        <v>-57840.039999999106</v>
      </c>
    </row>
    <row r="23" spans="1:4" s="2" customFormat="1" ht="16.5" customHeight="1">
      <c r="A23" s="6" t="s">
        <v>24</v>
      </c>
      <c r="B23" s="7">
        <v>6087176.8399999896</v>
      </c>
      <c r="C23" s="8">
        <v>5241766.59</v>
      </c>
      <c r="D23" s="7">
        <f t="shared" si="0"/>
        <v>845410.24999998976</v>
      </c>
    </row>
    <row r="24" spans="1:4" s="2" customFormat="1" ht="16.5" customHeight="1">
      <c r="A24" s="6" t="s">
        <v>25</v>
      </c>
      <c r="B24" s="7">
        <v>7957129.6600000001</v>
      </c>
      <c r="C24" s="8">
        <v>7129574.4900000002</v>
      </c>
      <c r="D24" s="7">
        <f t="shared" si="0"/>
        <v>827555.16999999993</v>
      </c>
    </row>
    <row r="25" spans="1:4" s="2" customFormat="1" ht="16.5" customHeight="1">
      <c r="A25" s="6" t="s">
        <v>26</v>
      </c>
      <c r="B25" s="7">
        <v>5787344.6799999904</v>
      </c>
      <c r="C25" s="8">
        <v>5709929.4000000004</v>
      </c>
      <c r="D25" s="7">
        <f t="shared" si="0"/>
        <v>77415.279999990016</v>
      </c>
    </row>
    <row r="26" spans="1:4" s="2" customFormat="1" ht="16.5" customHeight="1">
      <c r="A26" s="6" t="s">
        <v>27</v>
      </c>
      <c r="B26" s="7">
        <v>4740812.5499999896</v>
      </c>
      <c r="C26" s="8">
        <v>4546660.72</v>
      </c>
      <c r="D26" s="7">
        <f t="shared" si="0"/>
        <v>194151.82999998983</v>
      </c>
    </row>
    <row r="27" spans="1:4" s="2" customFormat="1" ht="16.5" customHeight="1">
      <c r="A27" s="4" t="s">
        <v>28</v>
      </c>
      <c r="B27" s="5">
        <v>5934780.7599999905</v>
      </c>
      <c r="C27" s="3">
        <v>6222664.5800000001</v>
      </c>
      <c r="D27" s="5">
        <f t="shared" si="0"/>
        <v>-287883.82000000961</v>
      </c>
    </row>
    <row r="28" spans="1:4" s="2" customFormat="1" ht="16.5" customHeight="1">
      <c r="A28" s="4" t="s">
        <v>29</v>
      </c>
      <c r="B28" s="5">
        <v>9650674.2300000004</v>
      </c>
      <c r="C28" s="3">
        <v>8694226.1999999993</v>
      </c>
      <c r="D28" s="5">
        <f t="shared" si="0"/>
        <v>956448.03000000119</v>
      </c>
    </row>
    <row r="29" spans="1:4" s="2" customFormat="1" ht="16.5" customHeight="1">
      <c r="A29" s="4" t="s">
        <v>30</v>
      </c>
      <c r="B29" s="5">
        <v>9848332.3800000008</v>
      </c>
      <c r="C29" s="3">
        <v>11422038.98</v>
      </c>
      <c r="D29" s="5">
        <f t="shared" si="0"/>
        <v>-1573706.5999999996</v>
      </c>
    </row>
    <row r="30" spans="1:4" s="2" customFormat="1" ht="16.5" customHeight="1">
      <c r="A30" s="4" t="s">
        <v>31</v>
      </c>
      <c r="B30" s="5">
        <v>188466854.639999</v>
      </c>
      <c r="C30" s="3">
        <v>170784704.31</v>
      </c>
      <c r="D30" s="5">
        <f t="shared" si="0"/>
        <v>17682150.329999</v>
      </c>
    </row>
    <row r="31" spans="1:4" s="2" customFormat="1" ht="16.5" customHeight="1">
      <c r="A31" s="6" t="s">
        <v>32</v>
      </c>
      <c r="B31" s="7">
        <v>6324115.3499999903</v>
      </c>
      <c r="C31" s="8">
        <v>6171555.2599999998</v>
      </c>
      <c r="D31" s="7">
        <f t="shared" si="0"/>
        <v>152560.08999999054</v>
      </c>
    </row>
    <row r="32" spans="1:4" s="2" customFormat="1" ht="16.5" customHeight="1">
      <c r="A32" s="6" t="s">
        <v>33</v>
      </c>
      <c r="B32" s="7">
        <v>22196284.920000002</v>
      </c>
      <c r="C32" s="8">
        <v>20365267.149999999</v>
      </c>
      <c r="D32" s="7">
        <f t="shared" si="0"/>
        <v>1831017.7700000033</v>
      </c>
    </row>
    <row r="33" spans="1:4" s="2" customFormat="1" ht="16.5" customHeight="1">
      <c r="A33" s="6" t="s">
        <v>34</v>
      </c>
      <c r="B33" s="7">
        <v>6351725.6100000003</v>
      </c>
      <c r="C33" s="8">
        <v>7250924.8700000001</v>
      </c>
      <c r="D33" s="7">
        <f t="shared" si="0"/>
        <v>-899199.25999999978</v>
      </c>
    </row>
    <row r="34" spans="1:4" s="2" customFormat="1" ht="16.5" customHeight="1">
      <c r="A34" s="6" t="s">
        <v>35</v>
      </c>
      <c r="B34" s="7">
        <v>4872066.6399999904</v>
      </c>
      <c r="C34" s="8">
        <v>4895696.22</v>
      </c>
      <c r="D34" s="7">
        <f t="shared" si="0"/>
        <v>-23629.580000009388</v>
      </c>
    </row>
    <row r="35" spans="1:4" s="2" customFormat="1" ht="16.5" customHeight="1">
      <c r="A35" s="4" t="s">
        <v>36</v>
      </c>
      <c r="B35" s="5">
        <v>21249612.690000001</v>
      </c>
      <c r="C35" s="3">
        <v>20416156.600000001</v>
      </c>
      <c r="D35" s="5">
        <f t="shared" si="0"/>
        <v>833456.08999999985</v>
      </c>
    </row>
    <row r="36" spans="1:4" s="2" customFormat="1" ht="16.5" customHeight="1">
      <c r="A36" s="4" t="s">
        <v>37</v>
      </c>
      <c r="B36" s="5">
        <v>8524217.5999999903</v>
      </c>
      <c r="C36" s="3">
        <v>9392571.1199999992</v>
      </c>
      <c r="D36" s="5">
        <f t="shared" si="0"/>
        <v>-868353.52000000887</v>
      </c>
    </row>
    <row r="37" spans="1:4" s="2" customFormat="1" ht="16.5" customHeight="1">
      <c r="A37" s="4" t="s">
        <v>38</v>
      </c>
      <c r="B37" s="5">
        <v>4527884.2</v>
      </c>
      <c r="C37" s="3">
        <v>4429220.47</v>
      </c>
      <c r="D37" s="5">
        <f t="shared" si="0"/>
        <v>98663.730000000447</v>
      </c>
    </row>
    <row r="38" spans="1:4" s="2" customFormat="1" ht="16.5" customHeight="1">
      <c r="A38" s="4" t="s">
        <v>39</v>
      </c>
      <c r="B38" s="5">
        <v>8489424.9499999899</v>
      </c>
      <c r="C38" s="3">
        <v>8417465.9100000001</v>
      </c>
      <c r="D38" s="5">
        <f t="shared" si="0"/>
        <v>71959.039999989793</v>
      </c>
    </row>
    <row r="39" spans="1:4" s="2" customFormat="1" ht="16.5" customHeight="1">
      <c r="A39" s="6" t="s">
        <v>40</v>
      </c>
      <c r="B39" s="7">
        <v>46552453.390000001</v>
      </c>
      <c r="C39" s="8">
        <v>41657967.829999998</v>
      </c>
      <c r="D39" s="7">
        <f t="shared" si="0"/>
        <v>4894485.5600000024</v>
      </c>
    </row>
    <row r="40" spans="1:4" s="2" customFormat="1" ht="16.5" customHeight="1">
      <c r="A40" s="6" t="s">
        <v>41</v>
      </c>
      <c r="B40" s="7">
        <v>410919970.07999903</v>
      </c>
      <c r="C40" s="8">
        <v>414847742.50999999</v>
      </c>
      <c r="D40" s="7">
        <f t="shared" si="0"/>
        <v>-3927772.4300009608</v>
      </c>
    </row>
    <row r="41" spans="1:4" s="2" customFormat="1" ht="16.5" customHeight="1">
      <c r="A41" s="6" t="s">
        <v>42</v>
      </c>
      <c r="B41" s="7">
        <v>5594382.9199999897</v>
      </c>
      <c r="C41" s="8">
        <v>5515836.54</v>
      </c>
      <c r="D41" s="7">
        <f t="shared" si="0"/>
        <v>78546.379999989644</v>
      </c>
    </row>
    <row r="42" spans="1:4" s="2" customFormat="1" ht="16.5" customHeight="1">
      <c r="A42" s="6" t="s">
        <v>43</v>
      </c>
      <c r="B42" s="7">
        <v>5440789.5899999896</v>
      </c>
      <c r="C42" s="8">
        <v>5702618.5199999996</v>
      </c>
      <c r="D42" s="7">
        <f t="shared" si="0"/>
        <v>-261828.93000000995</v>
      </c>
    </row>
    <row r="43" spans="1:4" s="2" customFormat="1" ht="16.5" customHeight="1">
      <c r="A43" s="4" t="s">
        <v>44</v>
      </c>
      <c r="B43" s="5">
        <v>4844364.29</v>
      </c>
      <c r="C43" s="3">
        <v>4929253.21</v>
      </c>
      <c r="D43" s="5">
        <f t="shared" si="0"/>
        <v>-84888.919999999925</v>
      </c>
    </row>
    <row r="44" spans="1:4" s="2" customFormat="1" ht="16.5" customHeight="1">
      <c r="A44" s="4" t="s">
        <v>45</v>
      </c>
      <c r="B44" s="5">
        <v>4358128.7699999902</v>
      </c>
      <c r="C44" s="3">
        <v>4471601.62</v>
      </c>
      <c r="D44" s="5">
        <f t="shared" si="0"/>
        <v>-113472.85000000987</v>
      </c>
    </row>
    <row r="45" spans="1:4" s="2" customFormat="1" ht="16.5" customHeight="1">
      <c r="A45" s="4" t="s">
        <v>46</v>
      </c>
      <c r="B45" s="5">
        <v>8273642.3600000003</v>
      </c>
      <c r="C45" s="3">
        <v>8684485.9000000004</v>
      </c>
      <c r="D45" s="5">
        <f t="shared" si="0"/>
        <v>-410843.54000000004</v>
      </c>
    </row>
    <row r="46" spans="1:4" s="2" customFormat="1" ht="16.5" customHeight="1">
      <c r="A46" s="4" t="s">
        <v>47</v>
      </c>
      <c r="B46" s="5">
        <v>21642480.329999901</v>
      </c>
      <c r="C46" s="3">
        <v>21503552.379999999</v>
      </c>
      <c r="D46" s="5">
        <f t="shared" si="0"/>
        <v>138927.9499999024</v>
      </c>
    </row>
    <row r="47" spans="1:4" s="2" customFormat="1" ht="16.5" customHeight="1">
      <c r="A47" s="6" t="s">
        <v>48</v>
      </c>
      <c r="B47" s="7">
        <v>5342784.6900000004</v>
      </c>
      <c r="C47" s="8">
        <v>5214301.17</v>
      </c>
      <c r="D47" s="7">
        <f t="shared" si="0"/>
        <v>128483.52000000048</v>
      </c>
    </row>
    <row r="48" spans="1:4" s="2" customFormat="1" ht="16.5" customHeight="1">
      <c r="A48" s="6" t="s">
        <v>49</v>
      </c>
      <c r="B48" s="7">
        <v>22464145.510000002</v>
      </c>
      <c r="C48" s="8">
        <v>22800996.969999999</v>
      </c>
      <c r="D48" s="7">
        <f t="shared" si="0"/>
        <v>-336851.45999999717</v>
      </c>
    </row>
    <row r="49" spans="1:4" s="2" customFormat="1" ht="16.5" customHeight="1">
      <c r="A49" s="6" t="s">
        <v>50</v>
      </c>
      <c r="B49" s="7">
        <v>6007451.1699999897</v>
      </c>
      <c r="C49" s="8">
        <v>5374747.96</v>
      </c>
      <c r="D49" s="7">
        <f t="shared" si="0"/>
        <v>632703.20999998972</v>
      </c>
    </row>
    <row r="50" spans="1:4" s="2" customFormat="1" ht="16.5" customHeight="1">
      <c r="A50" s="6" t="s">
        <v>51</v>
      </c>
      <c r="B50" s="7">
        <v>4937635.8099999903</v>
      </c>
      <c r="C50" s="8">
        <v>5366657.1900000004</v>
      </c>
      <c r="D50" s="7">
        <f t="shared" si="0"/>
        <v>-429021.38000001013</v>
      </c>
    </row>
    <row r="51" spans="1:4" s="2" customFormat="1" ht="16.5" customHeight="1">
      <c r="A51" s="4" t="s">
        <v>52</v>
      </c>
      <c r="B51" s="5">
        <v>93288709.700000003</v>
      </c>
      <c r="C51" s="3">
        <v>96755272.010000005</v>
      </c>
      <c r="D51" s="5">
        <f t="shared" si="0"/>
        <v>-3466562.3100000024</v>
      </c>
    </row>
    <row r="52" spans="1:4" s="2" customFormat="1" ht="16.5" customHeight="1">
      <c r="A52" s="4" t="s">
        <v>53</v>
      </c>
      <c r="B52" s="5">
        <v>62336372.969999902</v>
      </c>
      <c r="C52" s="3">
        <v>60619440.810000002</v>
      </c>
      <c r="D52" s="5">
        <f t="shared" si="0"/>
        <v>1716932.1599998996</v>
      </c>
    </row>
    <row r="53" spans="1:4" s="2" customFormat="1" ht="16.5" customHeight="1">
      <c r="A53" s="4" t="s">
        <v>54</v>
      </c>
      <c r="B53" s="5">
        <v>6928483.6299999896</v>
      </c>
      <c r="C53" s="3">
        <v>7133458.7999999998</v>
      </c>
      <c r="D53" s="5">
        <f t="shared" si="0"/>
        <v>-204975.17000001017</v>
      </c>
    </row>
    <row r="54" spans="1:4" s="2" customFormat="1" ht="16.5" customHeight="1">
      <c r="A54" s="4" t="s">
        <v>55</v>
      </c>
      <c r="B54" s="5">
        <v>6177387.6900000004</v>
      </c>
      <c r="C54" s="3">
        <v>7240573.1799999997</v>
      </c>
      <c r="D54" s="5">
        <f t="shared" si="0"/>
        <v>-1063185.4899999993</v>
      </c>
    </row>
    <row r="55" spans="1:4" s="2" customFormat="1" ht="16.5" customHeight="1">
      <c r="A55" s="6" t="s">
        <v>56</v>
      </c>
      <c r="B55" s="7">
        <v>37840905.259999901</v>
      </c>
      <c r="C55" s="8">
        <v>36799665.939999998</v>
      </c>
      <c r="D55" s="7">
        <f t="shared" si="0"/>
        <v>1041239.3199999034</v>
      </c>
    </row>
    <row r="56" spans="1:4" s="2" customFormat="1" ht="16.5" customHeight="1">
      <c r="A56" s="6" t="s">
        <v>57</v>
      </c>
      <c r="B56" s="7">
        <v>11647572.43</v>
      </c>
      <c r="C56" s="8">
        <v>10188315.130000001</v>
      </c>
      <c r="D56" s="7">
        <f t="shared" si="0"/>
        <v>1459257.2999999989</v>
      </c>
    </row>
    <row r="57" spans="1:4" s="2" customFormat="1" ht="16.5" customHeight="1">
      <c r="A57" s="6" t="s">
        <v>58</v>
      </c>
      <c r="B57" s="7">
        <v>8087153.4699999904</v>
      </c>
      <c r="C57" s="8">
        <v>8117541.4500000002</v>
      </c>
      <c r="D57" s="7">
        <f t="shared" si="0"/>
        <v>-30387.98000000976</v>
      </c>
    </row>
    <row r="58" spans="1:4" s="2" customFormat="1" ht="16.5" customHeight="1">
      <c r="A58" s="6" t="s">
        <v>59</v>
      </c>
      <c r="B58" s="7">
        <v>9773095.7200000007</v>
      </c>
      <c r="C58" s="8">
        <v>9852393.0099999998</v>
      </c>
      <c r="D58" s="7">
        <f t="shared" si="0"/>
        <v>-79297.289999999106</v>
      </c>
    </row>
    <row r="59" spans="1:4" s="2" customFormat="1" ht="16.5" customHeight="1">
      <c r="A59" s="4" t="s">
        <v>60</v>
      </c>
      <c r="B59" s="5">
        <v>34990612.630000003</v>
      </c>
      <c r="C59" s="3">
        <v>43437711.210000001</v>
      </c>
      <c r="D59" s="5">
        <f t="shared" si="0"/>
        <v>-8447098.5799999982</v>
      </c>
    </row>
    <row r="60" spans="1:4" s="2" customFormat="1" ht="16.5" customHeight="1">
      <c r="A60" s="4" t="s">
        <v>61</v>
      </c>
      <c r="B60" s="5">
        <v>7007862.3700000001</v>
      </c>
      <c r="C60" s="3">
        <v>6844097.1100000003</v>
      </c>
      <c r="D60" s="5">
        <f t="shared" si="0"/>
        <v>163765.25999999978</v>
      </c>
    </row>
    <row r="61" spans="1:4" s="2" customFormat="1" ht="16.5" customHeight="1">
      <c r="A61" s="4" t="s">
        <v>62</v>
      </c>
      <c r="B61" s="5">
        <v>44193843.600000001</v>
      </c>
      <c r="C61" s="3">
        <v>45342697.380000003</v>
      </c>
      <c r="D61" s="5">
        <f t="shared" si="0"/>
        <v>-1148853.7800000012</v>
      </c>
    </row>
    <row r="62" spans="1:4" s="2" customFormat="1" ht="16.5" customHeight="1">
      <c r="A62" s="4" t="s">
        <v>63</v>
      </c>
      <c r="B62" s="5">
        <v>5248421.0599999903</v>
      </c>
      <c r="C62" s="3">
        <v>5123888.6900000004</v>
      </c>
      <c r="D62" s="5">
        <f t="shared" si="0"/>
        <v>124532.36999998987</v>
      </c>
    </row>
    <row r="63" spans="1:4" s="2" customFormat="1" ht="16.5" customHeight="1">
      <c r="A63" s="6" t="s">
        <v>64</v>
      </c>
      <c r="B63" s="7">
        <v>26236368.559999902</v>
      </c>
      <c r="C63" s="8">
        <v>26192741.440000001</v>
      </c>
      <c r="D63" s="7">
        <f t="shared" si="0"/>
        <v>43627.11999990046</v>
      </c>
    </row>
    <row r="64" spans="1:4" s="2" customFormat="1" ht="16.5" customHeight="1">
      <c r="A64" s="6" t="s">
        <v>65</v>
      </c>
      <c r="B64" s="7">
        <v>24022492.899999902</v>
      </c>
      <c r="C64" s="8">
        <v>23385368.859999999</v>
      </c>
      <c r="D64" s="7">
        <f t="shared" si="0"/>
        <v>637124.03999990225</v>
      </c>
    </row>
    <row r="65" spans="1:4" s="2" customFormat="1" ht="16.5" customHeight="1">
      <c r="A65" s="6" t="s">
        <v>66</v>
      </c>
      <c r="B65" s="7">
        <v>10387613.560000001</v>
      </c>
      <c r="C65" s="8">
        <v>10651379.710000001</v>
      </c>
      <c r="D65" s="7">
        <f t="shared" si="0"/>
        <v>-263766.15000000037</v>
      </c>
    </row>
    <row r="66" spans="1:4" s="2" customFormat="1" ht="16.5" customHeight="1">
      <c r="A66" s="6" t="s">
        <v>67</v>
      </c>
      <c r="B66" s="7">
        <v>6769870.7300000004</v>
      </c>
      <c r="C66" s="8">
        <v>6639621.2800000003</v>
      </c>
      <c r="D66" s="7">
        <f t="shared" si="0"/>
        <v>130249.45000000019</v>
      </c>
    </row>
    <row r="67" spans="1:4" s="2" customFormat="1" ht="16.5" customHeight="1">
      <c r="A67" s="4" t="s">
        <v>68</v>
      </c>
      <c r="B67" s="5">
        <v>4623508.7300000004</v>
      </c>
      <c r="C67" s="3">
        <v>4919858.6900000004</v>
      </c>
      <c r="D67" s="5">
        <f t="shared" si="0"/>
        <v>-296349.95999999996</v>
      </c>
    </row>
    <row r="68" spans="1:4" s="2" customFormat="1" ht="16.5" customHeight="1">
      <c r="A68" s="4" t="s">
        <v>69</v>
      </c>
      <c r="B68" s="5">
        <v>5270586.25</v>
      </c>
      <c r="C68" s="3">
        <v>5291792.24</v>
      </c>
      <c r="D68" s="5">
        <f t="shared" ref="D68:D131" si="1">B68-C68</f>
        <v>-21205.990000000224</v>
      </c>
    </row>
    <row r="69" spans="1:4" s="2" customFormat="1" ht="16.5" customHeight="1">
      <c r="A69" s="4" t="s">
        <v>70</v>
      </c>
      <c r="B69" s="5">
        <v>6673967.6299999896</v>
      </c>
      <c r="C69" s="3">
        <v>6599650.0300000003</v>
      </c>
      <c r="D69" s="5">
        <f t="shared" si="1"/>
        <v>74317.599999989383</v>
      </c>
    </row>
    <row r="70" spans="1:4" s="2" customFormat="1" ht="16.5" customHeight="1">
      <c r="A70" s="4" t="s">
        <v>71</v>
      </c>
      <c r="B70" s="5">
        <v>182239686.43000001</v>
      </c>
      <c r="C70" s="3">
        <v>178264441.13</v>
      </c>
      <c r="D70" s="5">
        <f t="shared" si="1"/>
        <v>3975245.3000000119</v>
      </c>
    </row>
    <row r="71" spans="1:4" s="2" customFormat="1" ht="16.5" customHeight="1">
      <c r="A71" s="6" t="s">
        <v>72</v>
      </c>
      <c r="B71" s="7">
        <v>17249736.68</v>
      </c>
      <c r="C71" s="8">
        <v>17523664.510000002</v>
      </c>
      <c r="D71" s="7">
        <f t="shared" si="1"/>
        <v>-273927.83000000194</v>
      </c>
    </row>
    <row r="72" spans="1:4" s="2" customFormat="1" ht="16.5" customHeight="1">
      <c r="A72" s="6" t="s">
        <v>73</v>
      </c>
      <c r="B72" s="7">
        <v>75721973.540000007</v>
      </c>
      <c r="C72" s="8">
        <v>71461837.950000003</v>
      </c>
      <c r="D72" s="7">
        <f t="shared" si="1"/>
        <v>4260135.5900000036</v>
      </c>
    </row>
    <row r="73" spans="1:4" s="2" customFormat="1" ht="16.5" customHeight="1">
      <c r="A73" s="6" t="s">
        <v>74</v>
      </c>
      <c r="B73" s="7">
        <v>7442175.9500000002</v>
      </c>
      <c r="C73" s="8">
        <v>7315263.2999999998</v>
      </c>
      <c r="D73" s="7">
        <f t="shared" si="1"/>
        <v>126912.65000000037</v>
      </c>
    </row>
    <row r="74" spans="1:4" s="2" customFormat="1" ht="16.5" customHeight="1">
      <c r="A74" s="6" t="s">
        <v>75</v>
      </c>
      <c r="B74" s="7">
        <v>11502470.550000001</v>
      </c>
      <c r="C74" s="8">
        <v>11316243.77</v>
      </c>
      <c r="D74" s="7">
        <f t="shared" si="1"/>
        <v>186226.78000000119</v>
      </c>
    </row>
    <row r="75" spans="1:4" s="2" customFormat="1" ht="16.5" customHeight="1">
      <c r="A75" s="4" t="s">
        <v>76</v>
      </c>
      <c r="B75" s="5">
        <v>6179989.96</v>
      </c>
      <c r="C75" s="3">
        <v>6290533.6900000004</v>
      </c>
      <c r="D75" s="5">
        <f t="shared" si="1"/>
        <v>-110543.73000000045</v>
      </c>
    </row>
    <row r="76" spans="1:4" s="2" customFormat="1" ht="16.5" customHeight="1">
      <c r="A76" s="4" t="s">
        <v>77</v>
      </c>
      <c r="B76" s="5">
        <v>19769327.649999902</v>
      </c>
      <c r="C76" s="3">
        <v>19699665.399999999</v>
      </c>
      <c r="D76" s="5">
        <f t="shared" si="1"/>
        <v>69662.249999903142</v>
      </c>
    </row>
    <row r="77" spans="1:4" s="2" customFormat="1" ht="16.5" customHeight="1">
      <c r="A77" s="4" t="s">
        <v>78</v>
      </c>
      <c r="B77" s="5">
        <v>11910679.300000001</v>
      </c>
      <c r="C77" s="3">
        <v>11906977.130000001</v>
      </c>
      <c r="D77" s="5">
        <f t="shared" si="1"/>
        <v>3702.1699999999255</v>
      </c>
    </row>
    <row r="78" spans="1:4" s="2" customFormat="1" ht="16.5" customHeight="1">
      <c r="A78" s="4" t="s">
        <v>79</v>
      </c>
      <c r="B78" s="5">
        <v>182453966.15000001</v>
      </c>
      <c r="C78" s="3">
        <v>182374920.86000001</v>
      </c>
      <c r="D78" s="5">
        <f t="shared" si="1"/>
        <v>79045.289999991655</v>
      </c>
    </row>
    <row r="79" spans="1:4" s="2" customFormat="1" ht="16.5" customHeight="1">
      <c r="A79" s="6" t="s">
        <v>80</v>
      </c>
      <c r="B79" s="7">
        <v>9266885.8000000007</v>
      </c>
      <c r="C79" s="8">
        <v>8956232.8399999999</v>
      </c>
      <c r="D79" s="7">
        <f t="shared" si="1"/>
        <v>310652.96000000089</v>
      </c>
    </row>
    <row r="80" spans="1:4" s="2" customFormat="1" ht="16.5" customHeight="1">
      <c r="A80" s="6" t="s">
        <v>81</v>
      </c>
      <c r="B80" s="7">
        <v>4559814.57</v>
      </c>
      <c r="C80" s="8">
        <v>4549183.08</v>
      </c>
      <c r="D80" s="7">
        <f t="shared" si="1"/>
        <v>10631.490000000224</v>
      </c>
    </row>
    <row r="81" spans="1:4" s="2" customFormat="1" ht="16.5" customHeight="1">
      <c r="A81" s="6" t="s">
        <v>82</v>
      </c>
      <c r="B81" s="7">
        <v>29893474.899999902</v>
      </c>
      <c r="C81" s="8">
        <v>29347236.690000001</v>
      </c>
      <c r="D81" s="7">
        <f t="shared" si="1"/>
        <v>546238.20999990031</v>
      </c>
    </row>
    <row r="82" spans="1:4" s="2" customFormat="1" ht="16.5" customHeight="1">
      <c r="A82" s="6" t="s">
        <v>83</v>
      </c>
      <c r="B82" s="7">
        <v>8355322.6200000001</v>
      </c>
      <c r="C82" s="8">
        <v>8346361.0099999998</v>
      </c>
      <c r="D82" s="7">
        <f t="shared" si="1"/>
        <v>8961.6100000003353</v>
      </c>
    </row>
    <row r="83" spans="1:4" s="2" customFormat="1" ht="16.5" customHeight="1">
      <c r="A83" s="4" t="s">
        <v>84</v>
      </c>
      <c r="B83" s="5">
        <v>12030333.92</v>
      </c>
      <c r="C83" s="3">
        <v>12482029.01</v>
      </c>
      <c r="D83" s="5">
        <f t="shared" si="1"/>
        <v>-451695.08999999985</v>
      </c>
    </row>
    <row r="84" spans="1:4" s="2" customFormat="1" ht="16.5" customHeight="1">
      <c r="A84" s="4" t="s">
        <v>85</v>
      </c>
      <c r="B84" s="5">
        <v>4783424.0499999896</v>
      </c>
      <c r="C84" s="3">
        <v>4648851.8899999997</v>
      </c>
      <c r="D84" s="5">
        <f t="shared" si="1"/>
        <v>134572.1599999899</v>
      </c>
    </row>
    <row r="85" spans="1:4" s="2" customFormat="1" ht="16.5" customHeight="1">
      <c r="A85" s="4" t="s">
        <v>86</v>
      </c>
      <c r="B85" s="5">
        <v>4881681.9199999897</v>
      </c>
      <c r="C85" s="3">
        <v>5181839.2</v>
      </c>
      <c r="D85" s="5">
        <f t="shared" si="1"/>
        <v>-300157.28000001051</v>
      </c>
    </row>
    <row r="86" spans="1:4" s="2" customFormat="1" ht="16.5" customHeight="1">
      <c r="A86" s="4" t="s">
        <v>87</v>
      </c>
      <c r="B86" s="5">
        <v>5133578.0499999896</v>
      </c>
      <c r="C86" s="3">
        <v>5279850.9800000004</v>
      </c>
      <c r="D86" s="5">
        <f t="shared" si="1"/>
        <v>-146272.93000001088</v>
      </c>
    </row>
    <row r="87" spans="1:4" s="2" customFormat="1" ht="16.5" customHeight="1">
      <c r="A87" s="6" t="s">
        <v>88</v>
      </c>
      <c r="B87" s="7">
        <v>4583115.71</v>
      </c>
      <c r="C87" s="8">
        <v>4717217.6500000004</v>
      </c>
      <c r="D87" s="7">
        <f t="shared" si="1"/>
        <v>-134101.94000000041</v>
      </c>
    </row>
    <row r="88" spans="1:4" s="2" customFormat="1" ht="16.5" customHeight="1">
      <c r="A88" s="6" t="s">
        <v>89</v>
      </c>
      <c r="B88" s="7">
        <v>6011127.8300000001</v>
      </c>
      <c r="C88" s="8">
        <v>5860864.9000000004</v>
      </c>
      <c r="D88" s="7">
        <f t="shared" si="1"/>
        <v>150262.9299999997</v>
      </c>
    </row>
    <row r="89" spans="1:4" s="2" customFormat="1" ht="16.5" customHeight="1">
      <c r="A89" s="6" t="s">
        <v>90</v>
      </c>
      <c r="B89" s="7">
        <v>12463671.630000001</v>
      </c>
      <c r="C89" s="8">
        <v>12812997.25</v>
      </c>
      <c r="D89" s="7">
        <f t="shared" si="1"/>
        <v>-349325.61999999918</v>
      </c>
    </row>
    <row r="90" spans="1:4" s="2" customFormat="1" ht="16.5" customHeight="1">
      <c r="A90" s="6" t="s">
        <v>91</v>
      </c>
      <c r="B90" s="7">
        <v>4417675.8499999903</v>
      </c>
      <c r="C90" s="8">
        <v>4404838.78</v>
      </c>
      <c r="D90" s="7">
        <f t="shared" si="1"/>
        <v>12837.069999990053</v>
      </c>
    </row>
    <row r="91" spans="1:4" s="2" customFormat="1" ht="16.5" customHeight="1">
      <c r="A91" s="4" t="s">
        <v>92</v>
      </c>
      <c r="B91" s="5">
        <v>526946323.66000003</v>
      </c>
      <c r="C91" s="3">
        <v>523102709.89999998</v>
      </c>
      <c r="D91" s="5">
        <f t="shared" si="1"/>
        <v>3843613.7600000501</v>
      </c>
    </row>
    <row r="92" spans="1:4" s="2" customFormat="1" ht="16.5" customHeight="1">
      <c r="A92" s="4" t="s">
        <v>93</v>
      </c>
      <c r="B92" s="5">
        <v>4907256.4199999897</v>
      </c>
      <c r="C92" s="3">
        <v>4613705.93</v>
      </c>
      <c r="D92" s="5">
        <f t="shared" si="1"/>
        <v>293550.48999998998</v>
      </c>
    </row>
    <row r="93" spans="1:4" s="2" customFormat="1" ht="16.5" customHeight="1">
      <c r="A93" s="4" t="s">
        <v>94</v>
      </c>
      <c r="B93" s="5">
        <v>20837008.02</v>
      </c>
      <c r="C93" s="3">
        <v>19433905.219999999</v>
      </c>
      <c r="D93" s="5">
        <f t="shared" si="1"/>
        <v>1403102.8000000007</v>
      </c>
    </row>
    <row r="94" spans="1:4" s="2" customFormat="1" ht="16.5" customHeight="1">
      <c r="A94" s="4" t="s">
        <v>95</v>
      </c>
      <c r="B94" s="5">
        <v>35062756.030000001</v>
      </c>
      <c r="C94" s="3">
        <v>34327020.75</v>
      </c>
      <c r="D94" s="5">
        <f t="shared" si="1"/>
        <v>735735.28000000119</v>
      </c>
    </row>
    <row r="95" spans="1:4" s="2" customFormat="1" ht="16.5" customHeight="1">
      <c r="A95" s="6" t="s">
        <v>96</v>
      </c>
      <c r="B95" s="7">
        <v>5022248.83</v>
      </c>
      <c r="C95" s="8">
        <v>4959418.7699999996</v>
      </c>
      <c r="D95" s="7">
        <f t="shared" si="1"/>
        <v>62830.060000000522</v>
      </c>
    </row>
    <row r="96" spans="1:4" s="2" customFormat="1" ht="16.5" customHeight="1">
      <c r="A96" s="6" t="s">
        <v>97</v>
      </c>
      <c r="B96" s="7">
        <v>5444101.46</v>
      </c>
      <c r="C96" s="8">
        <v>5404433.6900000004</v>
      </c>
      <c r="D96" s="7">
        <f t="shared" si="1"/>
        <v>39667.769999999553</v>
      </c>
    </row>
    <row r="97" spans="1:4" s="2" customFormat="1" ht="16.5" customHeight="1">
      <c r="A97" s="6" t="s">
        <v>98</v>
      </c>
      <c r="B97" s="7">
        <v>15998299.279999901</v>
      </c>
      <c r="C97" s="8">
        <v>15062841.32</v>
      </c>
      <c r="D97" s="7">
        <f t="shared" si="1"/>
        <v>935457.95999990031</v>
      </c>
    </row>
    <row r="98" spans="1:4" s="2" customFormat="1" ht="16.5" customHeight="1">
      <c r="A98" s="6" t="s">
        <v>99</v>
      </c>
      <c r="B98" s="7">
        <v>14488644.58</v>
      </c>
      <c r="C98" s="8">
        <v>13699467.5</v>
      </c>
      <c r="D98" s="7">
        <f t="shared" si="1"/>
        <v>789177.08000000007</v>
      </c>
    </row>
    <row r="99" spans="1:4" s="2" customFormat="1" ht="16.5" customHeight="1">
      <c r="A99" s="4" t="s">
        <v>100</v>
      </c>
      <c r="B99" s="5">
        <v>51711864.270000003</v>
      </c>
      <c r="C99" s="3">
        <v>52098187.350000001</v>
      </c>
      <c r="D99" s="5">
        <f t="shared" si="1"/>
        <v>-386323.07999999821</v>
      </c>
    </row>
    <row r="100" spans="1:4" s="2" customFormat="1" ht="16.5" customHeight="1">
      <c r="A100" s="4" t="s">
        <v>101</v>
      </c>
      <c r="B100" s="5">
        <v>12858414.75</v>
      </c>
      <c r="C100" s="3">
        <v>12918278.119999999</v>
      </c>
      <c r="D100" s="5">
        <f t="shared" si="1"/>
        <v>-59863.36999999918</v>
      </c>
    </row>
    <row r="101" spans="1:4" s="2" customFormat="1" ht="16.5" customHeight="1">
      <c r="A101" s="4" t="s">
        <v>102</v>
      </c>
      <c r="B101" s="5">
        <v>6875066.2599999905</v>
      </c>
      <c r="C101" s="3">
        <v>6818406.1100000003</v>
      </c>
      <c r="D101" s="5">
        <f t="shared" si="1"/>
        <v>56660.149999990128</v>
      </c>
    </row>
    <row r="102" spans="1:4" s="2" customFormat="1" ht="16.5" customHeight="1">
      <c r="A102" s="4" t="s">
        <v>103</v>
      </c>
      <c r="B102" s="5">
        <v>7483744.0999999903</v>
      </c>
      <c r="C102" s="3">
        <v>7516055.6900000004</v>
      </c>
      <c r="D102" s="5">
        <f t="shared" si="1"/>
        <v>-32311.590000010096</v>
      </c>
    </row>
    <row r="103" spans="1:4" s="2" customFormat="1" ht="16.5" customHeight="1">
      <c r="A103" s="6" t="s">
        <v>104</v>
      </c>
      <c r="B103" s="7">
        <v>12375573.609999901</v>
      </c>
      <c r="C103" s="8">
        <v>12500057.91</v>
      </c>
      <c r="D103" s="7">
        <f t="shared" si="1"/>
        <v>-124484.30000009947</v>
      </c>
    </row>
    <row r="104" spans="1:4" s="2" customFormat="1" ht="16.5" customHeight="1">
      <c r="A104" s="6" t="s">
        <v>105</v>
      </c>
      <c r="B104" s="7">
        <v>9836779.0700000003</v>
      </c>
      <c r="C104" s="8">
        <v>9837615.5199999996</v>
      </c>
      <c r="D104" s="7">
        <f t="shared" si="1"/>
        <v>-836.44999999925494</v>
      </c>
    </row>
    <row r="105" spans="1:4" s="2" customFormat="1" ht="16.5" customHeight="1">
      <c r="A105" s="6" t="s">
        <v>106</v>
      </c>
      <c r="B105" s="7">
        <v>30218003.420000002</v>
      </c>
      <c r="C105" s="8">
        <v>29906590.16</v>
      </c>
      <c r="D105" s="7">
        <f t="shared" si="1"/>
        <v>311413.26000000164</v>
      </c>
    </row>
    <row r="106" spans="1:4" s="2" customFormat="1" ht="16.5" customHeight="1">
      <c r="A106" s="6" t="s">
        <v>107</v>
      </c>
      <c r="B106" s="7">
        <v>6126955.4800000004</v>
      </c>
      <c r="C106" s="8">
        <v>6109565.5199999996</v>
      </c>
      <c r="D106" s="7">
        <f t="shared" si="1"/>
        <v>17389.960000000894</v>
      </c>
    </row>
    <row r="107" spans="1:4" s="2" customFormat="1" ht="16.5" customHeight="1">
      <c r="A107" s="4" t="s">
        <v>108</v>
      </c>
      <c r="B107" s="5">
        <v>6659130.7699999902</v>
      </c>
      <c r="C107" s="3">
        <v>6628980.5700000003</v>
      </c>
      <c r="D107" s="5">
        <f t="shared" si="1"/>
        <v>30150.199999989942</v>
      </c>
    </row>
    <row r="108" spans="1:4" s="2" customFormat="1" ht="16.5" customHeight="1">
      <c r="A108" s="4" t="s">
        <v>109</v>
      </c>
      <c r="B108" s="5">
        <v>18340612.68</v>
      </c>
      <c r="C108" s="3">
        <v>16817809.710000001</v>
      </c>
      <c r="D108" s="5">
        <f t="shared" si="1"/>
        <v>1522802.9699999988</v>
      </c>
    </row>
    <row r="109" spans="1:4" s="2" customFormat="1" ht="16.5" customHeight="1">
      <c r="A109" s="4" t="s">
        <v>110</v>
      </c>
      <c r="B109" s="5">
        <v>4930939.2999999896</v>
      </c>
      <c r="C109" s="3">
        <v>5106186.42</v>
      </c>
      <c r="D109" s="5">
        <f t="shared" si="1"/>
        <v>-175247.12000001036</v>
      </c>
    </row>
    <row r="110" spans="1:4" s="2" customFormat="1" ht="16.5" customHeight="1">
      <c r="A110" s="4" t="s">
        <v>111</v>
      </c>
      <c r="B110" s="5">
        <v>4957171.6100000003</v>
      </c>
      <c r="C110" s="3">
        <v>5016426.68</v>
      </c>
      <c r="D110" s="5">
        <f t="shared" si="1"/>
        <v>-59255.069999999367</v>
      </c>
    </row>
    <row r="111" spans="1:4" s="2" customFormat="1" ht="16.5" customHeight="1">
      <c r="A111" s="6" t="s">
        <v>112</v>
      </c>
      <c r="B111" s="7">
        <v>16522755.68</v>
      </c>
      <c r="C111" s="8">
        <v>15877404.039999999</v>
      </c>
      <c r="D111" s="7">
        <f t="shared" si="1"/>
        <v>645351.6400000006</v>
      </c>
    </row>
    <row r="112" spans="1:4" s="2" customFormat="1" ht="16.5" customHeight="1">
      <c r="A112" s="6" t="s">
        <v>113</v>
      </c>
      <c r="B112" s="7">
        <v>48316330.219999902</v>
      </c>
      <c r="C112" s="8">
        <v>49149798.740000002</v>
      </c>
      <c r="D112" s="7">
        <f t="shared" si="1"/>
        <v>-833468.52000010014</v>
      </c>
    </row>
    <row r="113" spans="1:4" s="2" customFormat="1" ht="16.5" customHeight="1">
      <c r="A113" s="6" t="s">
        <v>114</v>
      </c>
      <c r="B113" s="7">
        <v>9978029.3399999905</v>
      </c>
      <c r="C113" s="8">
        <v>10574481.09</v>
      </c>
      <c r="D113" s="7">
        <f t="shared" si="1"/>
        <v>-596451.75000000931</v>
      </c>
    </row>
    <row r="114" spans="1:4" s="2" customFormat="1" ht="16.5" customHeight="1">
      <c r="A114" s="6" t="s">
        <v>115</v>
      </c>
      <c r="B114" s="7">
        <v>9111822.5500000007</v>
      </c>
      <c r="C114" s="8">
        <v>8855453.75</v>
      </c>
      <c r="D114" s="7">
        <f t="shared" si="1"/>
        <v>256368.80000000075</v>
      </c>
    </row>
    <row r="115" spans="1:4" s="2" customFormat="1" ht="16.5" customHeight="1">
      <c r="A115" s="4" t="s">
        <v>116</v>
      </c>
      <c r="B115" s="5">
        <v>36072769.759999901</v>
      </c>
      <c r="C115" s="3">
        <v>34469541.68</v>
      </c>
      <c r="D115" s="5">
        <f t="shared" si="1"/>
        <v>1603228.0799999014</v>
      </c>
    </row>
    <row r="116" spans="1:4" s="2" customFormat="1" ht="16.5" customHeight="1">
      <c r="A116" s="4" t="s">
        <v>117</v>
      </c>
      <c r="B116" s="5">
        <v>5996405.6200000001</v>
      </c>
      <c r="C116" s="3">
        <v>6339426.1600000001</v>
      </c>
      <c r="D116" s="5">
        <f t="shared" si="1"/>
        <v>-343020.54000000004</v>
      </c>
    </row>
    <row r="117" spans="1:4" s="2" customFormat="1" ht="16.5" customHeight="1">
      <c r="A117" s="4" t="s">
        <v>118</v>
      </c>
      <c r="B117" s="5">
        <v>46724412.520000003</v>
      </c>
      <c r="C117" s="3">
        <v>45890424.600000001</v>
      </c>
      <c r="D117" s="5">
        <f t="shared" si="1"/>
        <v>833987.92000000179</v>
      </c>
    </row>
    <row r="118" spans="1:4" s="2" customFormat="1" ht="16.5" customHeight="1">
      <c r="A118" s="4" t="s">
        <v>119</v>
      </c>
      <c r="B118" s="5">
        <v>6373401.8700000001</v>
      </c>
      <c r="C118" s="3">
        <v>6535681.0800000001</v>
      </c>
      <c r="D118" s="5">
        <f t="shared" si="1"/>
        <v>-162279.20999999996</v>
      </c>
    </row>
    <row r="119" spans="1:4" s="2" customFormat="1" ht="16.5" customHeight="1">
      <c r="A119" s="6" t="s">
        <v>120</v>
      </c>
      <c r="B119" s="7">
        <v>6351305.4100000001</v>
      </c>
      <c r="C119" s="8">
        <v>5854039.0300000003</v>
      </c>
      <c r="D119" s="7">
        <f t="shared" si="1"/>
        <v>497266.37999999989</v>
      </c>
    </row>
    <row r="120" spans="1:4" s="2" customFormat="1" ht="16.5" customHeight="1">
      <c r="A120" s="6" t="s">
        <v>121</v>
      </c>
      <c r="B120" s="7">
        <v>8987433.5099999905</v>
      </c>
      <c r="C120" s="8">
        <v>8843137.6699999999</v>
      </c>
      <c r="D120" s="7">
        <f t="shared" si="1"/>
        <v>144295.83999999054</v>
      </c>
    </row>
    <row r="121" spans="1:4" s="2" customFormat="1" ht="16.5" customHeight="1">
      <c r="A121" s="6" t="s">
        <v>122</v>
      </c>
      <c r="B121" s="7">
        <v>7119060.6200000001</v>
      </c>
      <c r="C121" s="8">
        <v>7157167.3200000003</v>
      </c>
      <c r="D121" s="7">
        <f t="shared" si="1"/>
        <v>-38106.700000000186</v>
      </c>
    </row>
    <row r="122" spans="1:4" s="2" customFormat="1" ht="16.5" customHeight="1">
      <c r="A122" s="6" t="s">
        <v>123</v>
      </c>
      <c r="B122" s="7">
        <v>9368940.6099999901</v>
      </c>
      <c r="C122" s="8">
        <v>8862874.1199999992</v>
      </c>
      <c r="D122" s="7">
        <f t="shared" si="1"/>
        <v>506066.48999999091</v>
      </c>
    </row>
    <row r="123" spans="1:4" s="2" customFormat="1" ht="16.5" customHeight="1">
      <c r="A123" s="4" t="s">
        <v>124</v>
      </c>
      <c r="B123" s="5">
        <v>5495427.6299999896</v>
      </c>
      <c r="C123" s="3">
        <v>5335706.47</v>
      </c>
      <c r="D123" s="5">
        <f t="shared" si="1"/>
        <v>159721.1599999899</v>
      </c>
    </row>
    <row r="124" spans="1:4" s="2" customFormat="1" ht="16.5" customHeight="1">
      <c r="A124" s="4" t="s">
        <v>125</v>
      </c>
      <c r="B124" s="5">
        <v>9268364.4399999902</v>
      </c>
      <c r="C124" s="3">
        <v>9214107.5899999999</v>
      </c>
      <c r="D124" s="5">
        <f t="shared" si="1"/>
        <v>54256.849999990314</v>
      </c>
    </row>
    <row r="125" spans="1:4" s="2" customFormat="1" ht="16.5" customHeight="1">
      <c r="A125" s="4" t="s">
        <v>126</v>
      </c>
      <c r="B125" s="5">
        <v>6238459.4000000004</v>
      </c>
      <c r="C125" s="3">
        <v>6445995.4199999999</v>
      </c>
      <c r="D125" s="5">
        <f t="shared" si="1"/>
        <v>-207536.01999999955</v>
      </c>
    </row>
    <row r="126" spans="1:4" s="2" customFormat="1" ht="16.5" customHeight="1">
      <c r="A126" s="4" t="s">
        <v>127</v>
      </c>
      <c r="B126" s="5">
        <v>9601391.8599999901</v>
      </c>
      <c r="C126" s="3">
        <v>9734497.2599999998</v>
      </c>
      <c r="D126" s="5">
        <f t="shared" si="1"/>
        <v>-133105.40000000969</v>
      </c>
    </row>
    <row r="127" spans="1:4" s="2" customFormat="1" ht="16.5" customHeight="1">
      <c r="A127" s="6" t="s">
        <v>128</v>
      </c>
      <c r="B127" s="7">
        <v>20469352.07</v>
      </c>
      <c r="C127" s="8">
        <v>21407938.039999999</v>
      </c>
      <c r="D127" s="7">
        <f t="shared" si="1"/>
        <v>-938585.96999999881</v>
      </c>
    </row>
    <row r="128" spans="1:4" s="2" customFormat="1" ht="16.5" customHeight="1">
      <c r="A128" s="6" t="s">
        <v>129</v>
      </c>
      <c r="B128" s="7">
        <v>16584153.460000001</v>
      </c>
      <c r="C128" s="8">
        <v>16192312.539999999</v>
      </c>
      <c r="D128" s="7">
        <f t="shared" si="1"/>
        <v>391840.92000000179</v>
      </c>
    </row>
    <row r="129" spans="1:4" s="2" customFormat="1" ht="16.5" customHeight="1">
      <c r="A129" s="6" t="s">
        <v>130</v>
      </c>
      <c r="B129" s="7">
        <v>341996225.23000002</v>
      </c>
      <c r="C129" s="8">
        <v>334019975.13</v>
      </c>
      <c r="D129" s="7">
        <f t="shared" si="1"/>
        <v>7976250.1000000238</v>
      </c>
    </row>
    <row r="130" spans="1:4" s="2" customFormat="1" ht="16.5" customHeight="1">
      <c r="A130" s="6" t="s">
        <v>131</v>
      </c>
      <c r="B130" s="7">
        <v>47505858.219999902</v>
      </c>
      <c r="C130" s="8">
        <v>47200353.030000001</v>
      </c>
      <c r="D130" s="7">
        <f t="shared" si="1"/>
        <v>305505.18999990076</v>
      </c>
    </row>
    <row r="131" spans="1:4" s="2" customFormat="1" ht="16.5" customHeight="1">
      <c r="A131" s="4" t="s">
        <v>132</v>
      </c>
      <c r="B131" s="5">
        <v>18560583.140000001</v>
      </c>
      <c r="C131" s="3">
        <v>18696530.890000001</v>
      </c>
      <c r="D131" s="5">
        <f t="shared" si="1"/>
        <v>-135947.75</v>
      </c>
    </row>
    <row r="132" spans="1:4" s="2" customFormat="1" ht="16.5" customHeight="1">
      <c r="A132" s="4" t="s">
        <v>133</v>
      </c>
      <c r="B132" s="5">
        <v>20290897.800000001</v>
      </c>
      <c r="C132" s="3">
        <v>19494225.600000001</v>
      </c>
      <c r="D132" s="5">
        <f t="shared" ref="D132:D195" si="2">B132-C132</f>
        <v>796672.19999999925</v>
      </c>
    </row>
    <row r="133" spans="1:4" s="2" customFormat="1" ht="16.5" customHeight="1">
      <c r="A133" s="4" t="s">
        <v>134</v>
      </c>
      <c r="B133" s="5">
        <v>18114753.84</v>
      </c>
      <c r="C133" s="3">
        <v>18080120.25</v>
      </c>
      <c r="D133" s="5">
        <f t="shared" si="2"/>
        <v>34633.589999999851</v>
      </c>
    </row>
    <row r="134" spans="1:4" s="2" customFormat="1" ht="16.5" customHeight="1">
      <c r="A134" s="4" t="s">
        <v>135</v>
      </c>
      <c r="B134" s="5">
        <v>7021781.4800000004</v>
      </c>
      <c r="C134" s="3">
        <v>7017315.3300000001</v>
      </c>
      <c r="D134" s="5">
        <f t="shared" si="2"/>
        <v>4466.1500000003725</v>
      </c>
    </row>
    <row r="135" spans="1:4" s="2" customFormat="1" ht="16.5" customHeight="1">
      <c r="A135" s="6" t="s">
        <v>136</v>
      </c>
      <c r="B135" s="7">
        <v>10055372.460000001</v>
      </c>
      <c r="C135" s="8">
        <v>10273833.289999999</v>
      </c>
      <c r="D135" s="7">
        <f t="shared" si="2"/>
        <v>-218460.82999999821</v>
      </c>
    </row>
    <row r="136" spans="1:4" s="2" customFormat="1" ht="16.5" customHeight="1">
      <c r="A136" s="6" t="s">
        <v>137</v>
      </c>
      <c r="B136" s="7">
        <v>14803819.880000001</v>
      </c>
      <c r="C136" s="8">
        <v>14723106.689999999</v>
      </c>
      <c r="D136" s="7">
        <f t="shared" si="2"/>
        <v>80713.190000001341</v>
      </c>
    </row>
    <row r="137" spans="1:4" s="2" customFormat="1" ht="16.5" customHeight="1">
      <c r="A137" s="6" t="s">
        <v>138</v>
      </c>
      <c r="B137" s="7">
        <v>197418164.13</v>
      </c>
      <c r="C137" s="8">
        <v>195687123.15000001</v>
      </c>
      <c r="D137" s="7">
        <f t="shared" si="2"/>
        <v>1731040.9799999893</v>
      </c>
    </row>
    <row r="138" spans="1:4" s="2" customFormat="1" ht="16.5" customHeight="1">
      <c r="A138" s="6" t="s">
        <v>139</v>
      </c>
      <c r="B138" s="7">
        <v>5616769.3300000001</v>
      </c>
      <c r="C138" s="8">
        <v>5664436.1500000004</v>
      </c>
      <c r="D138" s="7">
        <f t="shared" si="2"/>
        <v>-47666.820000000298</v>
      </c>
    </row>
    <row r="139" spans="1:4" s="2" customFormat="1" ht="16.5" customHeight="1">
      <c r="A139" s="4" t="s">
        <v>140</v>
      </c>
      <c r="B139" s="5">
        <v>44278614.530000001</v>
      </c>
      <c r="C139" s="3">
        <v>41556024.740000002</v>
      </c>
      <c r="D139" s="5">
        <f t="shared" si="2"/>
        <v>2722589.7899999991</v>
      </c>
    </row>
    <row r="140" spans="1:4" s="2" customFormat="1" ht="16.5" customHeight="1">
      <c r="A140" s="4" t="s">
        <v>141</v>
      </c>
      <c r="B140" s="5">
        <v>611751035.12</v>
      </c>
      <c r="C140" s="3">
        <v>556221212.39999998</v>
      </c>
      <c r="D140" s="5">
        <f t="shared" si="2"/>
        <v>55529822.720000029</v>
      </c>
    </row>
    <row r="141" spans="1:4" s="2" customFormat="1" ht="16.5" customHeight="1">
      <c r="A141" s="4" t="s">
        <v>142</v>
      </c>
      <c r="B141" s="5">
        <v>5409494.9100000001</v>
      </c>
      <c r="C141" s="3">
        <v>5373719.6500000004</v>
      </c>
      <c r="D141" s="5">
        <f t="shared" si="2"/>
        <v>35775.259999999776</v>
      </c>
    </row>
    <row r="142" spans="1:4" s="2" customFormat="1" ht="16.5" customHeight="1">
      <c r="A142" s="4" t="s">
        <v>143</v>
      </c>
      <c r="B142" s="5">
        <v>4323459.0099999905</v>
      </c>
      <c r="C142" s="3">
        <v>4211477.6399999997</v>
      </c>
      <c r="D142" s="5">
        <f t="shared" si="2"/>
        <v>111981.3699999908</v>
      </c>
    </row>
    <row r="143" spans="1:4" s="2" customFormat="1" ht="16.5" customHeight="1">
      <c r="A143" s="6" t="s">
        <v>144</v>
      </c>
      <c r="B143" s="7">
        <v>5347978.32</v>
      </c>
      <c r="C143" s="8">
        <v>5282283.67</v>
      </c>
      <c r="D143" s="7">
        <f t="shared" si="2"/>
        <v>65694.650000000373</v>
      </c>
    </row>
    <row r="144" spans="1:4" s="2" customFormat="1" ht="16.5" customHeight="1">
      <c r="A144" s="6" t="s">
        <v>145</v>
      </c>
      <c r="B144" s="7">
        <v>162149539.62</v>
      </c>
      <c r="C144" s="8">
        <v>160825341.94999999</v>
      </c>
      <c r="D144" s="7">
        <f t="shared" si="2"/>
        <v>1324197.6700000167</v>
      </c>
    </row>
    <row r="145" spans="1:4" s="2" customFormat="1" ht="16.5" customHeight="1">
      <c r="A145" s="6" t="s">
        <v>146</v>
      </c>
      <c r="B145" s="7">
        <v>30354613.170000002</v>
      </c>
      <c r="C145" s="8">
        <v>30290244.73</v>
      </c>
      <c r="D145" s="7">
        <f t="shared" si="2"/>
        <v>64368.440000001341</v>
      </c>
    </row>
    <row r="146" spans="1:4" s="2" customFormat="1" ht="16.5" customHeight="1">
      <c r="A146" s="6" t="s">
        <v>147</v>
      </c>
      <c r="B146" s="7">
        <v>4903092.7199999904</v>
      </c>
      <c r="C146" s="8">
        <v>5048200.72</v>
      </c>
      <c r="D146" s="7">
        <f t="shared" si="2"/>
        <v>-145108.00000000931</v>
      </c>
    </row>
    <row r="147" spans="1:4" s="2" customFormat="1" ht="16.5" customHeight="1">
      <c r="A147" s="4" t="s">
        <v>148</v>
      </c>
      <c r="B147" s="5">
        <v>6167530.4500000002</v>
      </c>
      <c r="C147" s="3">
        <v>6165356.46</v>
      </c>
      <c r="D147" s="5">
        <f t="shared" si="2"/>
        <v>2173.9900000002235</v>
      </c>
    </row>
    <row r="148" spans="1:4" s="2" customFormat="1" ht="16.5" customHeight="1">
      <c r="A148" s="4" t="s">
        <v>149</v>
      </c>
      <c r="B148" s="5">
        <v>13422667.550000001</v>
      </c>
      <c r="C148" s="3">
        <v>13894033.27</v>
      </c>
      <c r="D148" s="5">
        <f t="shared" si="2"/>
        <v>-471365.71999999881</v>
      </c>
    </row>
    <row r="149" spans="1:4" s="2" customFormat="1" ht="16.5" customHeight="1">
      <c r="A149" s="4" t="s">
        <v>150</v>
      </c>
      <c r="B149" s="5">
        <v>9498268.3800000008</v>
      </c>
      <c r="C149" s="3">
        <v>9298299.2200000007</v>
      </c>
      <c r="D149" s="5">
        <f t="shared" si="2"/>
        <v>199969.16000000015</v>
      </c>
    </row>
    <row r="150" spans="1:4" s="2" customFormat="1" ht="16.5" customHeight="1">
      <c r="A150" s="4" t="s">
        <v>151</v>
      </c>
      <c r="B150" s="5">
        <v>5757298.04</v>
      </c>
      <c r="C150" s="3">
        <v>5234302.4800000004</v>
      </c>
      <c r="D150" s="5">
        <f t="shared" si="2"/>
        <v>522995.55999999959</v>
      </c>
    </row>
    <row r="151" spans="1:4" s="2" customFormat="1" ht="16.5" customHeight="1">
      <c r="A151" s="6" t="s">
        <v>152</v>
      </c>
      <c r="B151" s="7">
        <v>6713821.2599999905</v>
      </c>
      <c r="C151" s="8">
        <v>6238207.1500000004</v>
      </c>
      <c r="D151" s="7">
        <f t="shared" si="2"/>
        <v>475614.10999999009</v>
      </c>
    </row>
    <row r="152" spans="1:4" s="2" customFormat="1" ht="16.5" customHeight="1">
      <c r="A152" s="6" t="s">
        <v>153</v>
      </c>
      <c r="B152" s="7">
        <v>6404854.0899999896</v>
      </c>
      <c r="C152" s="8">
        <v>6380423.0099999998</v>
      </c>
      <c r="D152" s="7">
        <f t="shared" si="2"/>
        <v>24431.07999998983</v>
      </c>
    </row>
    <row r="153" spans="1:4" s="2" customFormat="1" ht="16.5" customHeight="1">
      <c r="A153" s="6" t="s">
        <v>154</v>
      </c>
      <c r="B153" s="7">
        <v>10470657.43</v>
      </c>
      <c r="C153" s="8">
        <v>10400873.109999999</v>
      </c>
      <c r="D153" s="7">
        <f t="shared" si="2"/>
        <v>69784.320000000298</v>
      </c>
    </row>
    <row r="154" spans="1:4" s="2" customFormat="1" ht="16.5" customHeight="1">
      <c r="A154" s="6" t="s">
        <v>155</v>
      </c>
      <c r="B154" s="7">
        <v>7585755.9900000002</v>
      </c>
      <c r="C154" s="8">
        <v>7704470.3700000001</v>
      </c>
      <c r="D154" s="7">
        <f t="shared" si="2"/>
        <v>-118714.37999999989</v>
      </c>
    </row>
    <row r="155" spans="1:4" s="2" customFormat="1" ht="16.5" customHeight="1">
      <c r="A155" s="4" t="s">
        <v>156</v>
      </c>
      <c r="B155" s="5">
        <v>4730593.16</v>
      </c>
      <c r="C155" s="3">
        <v>4523949.95</v>
      </c>
      <c r="D155" s="5">
        <f t="shared" si="2"/>
        <v>206643.20999999996</v>
      </c>
    </row>
    <row r="156" spans="1:4" s="2" customFormat="1" ht="16.5" customHeight="1">
      <c r="A156" s="4" t="s">
        <v>157</v>
      </c>
      <c r="B156" s="5">
        <v>44834778.990000002</v>
      </c>
      <c r="C156" s="3">
        <v>44383914.07</v>
      </c>
      <c r="D156" s="5">
        <f t="shared" si="2"/>
        <v>450864.92000000179</v>
      </c>
    </row>
    <row r="157" spans="1:4" s="2" customFormat="1" ht="16.5" customHeight="1">
      <c r="A157" s="4" t="s">
        <v>158</v>
      </c>
      <c r="B157" s="5">
        <v>4401607.3899999904</v>
      </c>
      <c r="C157" s="3">
        <v>4496934.32</v>
      </c>
      <c r="D157" s="5">
        <f t="shared" si="2"/>
        <v>-95326.930000009947</v>
      </c>
    </row>
    <row r="158" spans="1:4" s="2" customFormat="1" ht="16.5" customHeight="1">
      <c r="A158" s="4" t="s">
        <v>159</v>
      </c>
      <c r="B158" s="5">
        <v>7404499.4500000002</v>
      </c>
      <c r="C158" s="3">
        <v>7708331.3899999997</v>
      </c>
      <c r="D158" s="5">
        <f t="shared" si="2"/>
        <v>-303831.93999999948</v>
      </c>
    </row>
    <row r="159" spans="1:4" s="2" customFormat="1" ht="16.5" customHeight="1">
      <c r="A159" s="6" t="s">
        <v>160</v>
      </c>
      <c r="B159" s="7">
        <v>7097411.6200000001</v>
      </c>
      <c r="C159" s="8">
        <v>6941389.8799999999</v>
      </c>
      <c r="D159" s="7">
        <f t="shared" si="2"/>
        <v>156021.74000000022</v>
      </c>
    </row>
    <row r="160" spans="1:4" s="2" customFormat="1" ht="16.5" customHeight="1">
      <c r="A160" s="6" t="s">
        <v>161</v>
      </c>
      <c r="B160" s="7">
        <v>22443216.859999899</v>
      </c>
      <c r="C160" s="8">
        <v>22061749.93</v>
      </c>
      <c r="D160" s="7">
        <f t="shared" si="2"/>
        <v>381466.92999989912</v>
      </c>
    </row>
    <row r="161" spans="1:4" s="2" customFormat="1" ht="16.5" customHeight="1">
      <c r="A161" s="6" t="s">
        <v>162</v>
      </c>
      <c r="B161" s="7">
        <v>5341009.5</v>
      </c>
      <c r="C161" s="8">
        <v>5278968.67</v>
      </c>
      <c r="D161" s="7">
        <f t="shared" si="2"/>
        <v>62040.830000000075</v>
      </c>
    </row>
    <row r="162" spans="1:4" s="2" customFormat="1" ht="16.5" customHeight="1">
      <c r="A162" s="6" t="s">
        <v>163</v>
      </c>
      <c r="B162" s="7">
        <v>13523079.880000001</v>
      </c>
      <c r="C162" s="8">
        <v>12482107.289999999</v>
      </c>
      <c r="D162" s="7">
        <f t="shared" si="2"/>
        <v>1040972.5900000017</v>
      </c>
    </row>
    <row r="163" spans="1:4" s="2" customFormat="1" ht="16.5" customHeight="1">
      <c r="A163" s="4" t="s">
        <v>164</v>
      </c>
      <c r="B163" s="5">
        <v>4677873.8399999896</v>
      </c>
      <c r="C163" s="3">
        <v>4639070.12</v>
      </c>
      <c r="D163" s="5">
        <f t="shared" si="2"/>
        <v>38803.719999989495</v>
      </c>
    </row>
    <row r="164" spans="1:4" s="2" customFormat="1" ht="16.5" customHeight="1">
      <c r="A164" s="4" t="s">
        <v>165</v>
      </c>
      <c r="B164" s="5">
        <v>7882915.6399999904</v>
      </c>
      <c r="C164" s="3">
        <v>8079623.6200000001</v>
      </c>
      <c r="D164" s="5">
        <f t="shared" si="2"/>
        <v>-196707.98000000976</v>
      </c>
    </row>
    <row r="165" spans="1:4" s="2" customFormat="1" ht="16.5" customHeight="1">
      <c r="A165" s="4" t="s">
        <v>166</v>
      </c>
      <c r="B165" s="5">
        <v>4607279.1799999904</v>
      </c>
      <c r="C165" s="3">
        <v>4686368.57</v>
      </c>
      <c r="D165" s="5">
        <f t="shared" si="2"/>
        <v>-79089.390000009909</v>
      </c>
    </row>
    <row r="166" spans="1:4" s="2" customFormat="1" ht="16.5" customHeight="1">
      <c r="A166" s="4" t="s">
        <v>167</v>
      </c>
      <c r="B166" s="5">
        <v>6578097.9800000004</v>
      </c>
      <c r="C166" s="3">
        <v>6537645.9100000001</v>
      </c>
      <c r="D166" s="5">
        <f t="shared" si="2"/>
        <v>40452.070000000298</v>
      </c>
    </row>
    <row r="167" spans="1:4" s="2" customFormat="1" ht="16.5" customHeight="1">
      <c r="A167" s="6" t="s">
        <v>168</v>
      </c>
      <c r="B167" s="7">
        <v>9226025.9700000007</v>
      </c>
      <c r="C167" s="8">
        <v>9282215.7699999996</v>
      </c>
      <c r="D167" s="7">
        <f t="shared" si="2"/>
        <v>-56189.799999998882</v>
      </c>
    </row>
    <row r="168" spans="1:4" s="2" customFormat="1" ht="16.5" customHeight="1">
      <c r="A168" s="6" t="s">
        <v>169</v>
      </c>
      <c r="B168" s="7">
        <v>9587882.0199999902</v>
      </c>
      <c r="C168" s="8">
        <v>9947564.6600000001</v>
      </c>
      <c r="D168" s="7">
        <f t="shared" si="2"/>
        <v>-359682.64000000991</v>
      </c>
    </row>
    <row r="169" spans="1:4" s="2" customFormat="1" ht="16.5" customHeight="1">
      <c r="A169" s="6" t="s">
        <v>170</v>
      </c>
      <c r="B169" s="7">
        <v>7915642.7400000002</v>
      </c>
      <c r="C169" s="8">
        <v>7502535.6299999999</v>
      </c>
      <c r="D169" s="7">
        <f t="shared" si="2"/>
        <v>413107.11000000034</v>
      </c>
    </row>
    <row r="170" spans="1:4" s="2" customFormat="1" ht="16.5" customHeight="1">
      <c r="A170" s="6" t="s">
        <v>171</v>
      </c>
      <c r="B170" s="7">
        <v>15934359.76</v>
      </c>
      <c r="C170" s="8">
        <v>16091817.359999999</v>
      </c>
      <c r="D170" s="7">
        <f t="shared" si="2"/>
        <v>-157457.59999999963</v>
      </c>
    </row>
    <row r="171" spans="1:4" s="2" customFormat="1" ht="16.5" customHeight="1">
      <c r="A171" s="4" t="s">
        <v>172</v>
      </c>
      <c r="B171" s="5">
        <v>5476946.9900000002</v>
      </c>
      <c r="C171" s="3">
        <v>5889743.8600000003</v>
      </c>
      <c r="D171" s="5">
        <f t="shared" si="2"/>
        <v>-412796.87000000011</v>
      </c>
    </row>
    <row r="172" spans="1:4" s="2" customFormat="1" ht="16.5" customHeight="1">
      <c r="A172" s="4" t="s">
        <v>173</v>
      </c>
      <c r="B172" s="5">
        <v>43686914.450000003</v>
      </c>
      <c r="C172" s="3">
        <v>44586440.57</v>
      </c>
      <c r="D172" s="5">
        <f t="shared" si="2"/>
        <v>-899526.11999999732</v>
      </c>
    </row>
    <row r="173" spans="1:4" s="2" customFormat="1" ht="16.5" customHeight="1">
      <c r="A173" s="4" t="s">
        <v>174</v>
      </c>
      <c r="B173" s="5">
        <v>7138408.75</v>
      </c>
      <c r="C173" s="3">
        <v>7203529.1200000001</v>
      </c>
      <c r="D173" s="5">
        <f t="shared" si="2"/>
        <v>-65120.370000000112</v>
      </c>
    </row>
    <row r="174" spans="1:4" s="2" customFormat="1" ht="16.5" customHeight="1">
      <c r="A174" s="4" t="s">
        <v>175</v>
      </c>
      <c r="B174" s="5">
        <v>7034096.0499999896</v>
      </c>
      <c r="C174" s="3">
        <v>7107460.3799999999</v>
      </c>
      <c r="D174" s="5">
        <f t="shared" si="2"/>
        <v>-73364.330000010319</v>
      </c>
    </row>
    <row r="175" spans="1:4" s="2" customFormat="1" ht="16.5" customHeight="1">
      <c r="A175" s="6" t="s">
        <v>176</v>
      </c>
      <c r="B175" s="7">
        <v>12240429.300000001</v>
      </c>
      <c r="C175" s="8">
        <v>12205130.93</v>
      </c>
      <c r="D175" s="7">
        <f t="shared" si="2"/>
        <v>35298.370000001043</v>
      </c>
    </row>
    <row r="176" spans="1:4" s="2" customFormat="1" ht="16.5" customHeight="1">
      <c r="A176" s="6" t="s">
        <v>177</v>
      </c>
      <c r="B176" s="7">
        <v>14129559.34</v>
      </c>
      <c r="C176" s="8">
        <v>14089721.439999999</v>
      </c>
      <c r="D176" s="7">
        <f t="shared" si="2"/>
        <v>39837.900000000373</v>
      </c>
    </row>
    <row r="177" spans="1:4" s="2" customFormat="1" ht="16.5" customHeight="1">
      <c r="A177" s="6" t="s">
        <v>178</v>
      </c>
      <c r="B177" s="7">
        <v>5371619.2800000003</v>
      </c>
      <c r="C177" s="8">
        <v>4510458.7300000004</v>
      </c>
      <c r="D177" s="7">
        <f t="shared" si="2"/>
        <v>861160.54999999981</v>
      </c>
    </row>
    <row r="178" spans="1:4" s="2" customFormat="1" ht="16.5" customHeight="1">
      <c r="A178" s="6" t="s">
        <v>179</v>
      </c>
      <c r="B178" s="7">
        <v>20024603.82</v>
      </c>
      <c r="C178" s="8">
        <v>20186075.84</v>
      </c>
      <c r="D178" s="7">
        <f t="shared" si="2"/>
        <v>-161472.01999999955</v>
      </c>
    </row>
    <row r="179" spans="1:4" s="2" customFormat="1" ht="16.5" customHeight="1">
      <c r="A179" s="4" t="s">
        <v>180</v>
      </c>
      <c r="B179" s="5">
        <v>21727781.780000001</v>
      </c>
      <c r="C179" s="3">
        <v>21610572.41</v>
      </c>
      <c r="D179" s="5">
        <f t="shared" si="2"/>
        <v>117209.37000000104</v>
      </c>
    </row>
    <row r="180" spans="1:4" s="2" customFormat="1" ht="16.5" customHeight="1">
      <c r="A180" s="4" t="s">
        <v>181</v>
      </c>
      <c r="B180" s="5">
        <v>7935551.7000000002</v>
      </c>
      <c r="C180" s="3">
        <v>7590252.8399999999</v>
      </c>
      <c r="D180" s="5">
        <f t="shared" si="2"/>
        <v>345298.86000000034</v>
      </c>
    </row>
    <row r="181" spans="1:4" s="2" customFormat="1" ht="16.5" customHeight="1">
      <c r="A181" s="4" t="s">
        <v>182</v>
      </c>
      <c r="B181" s="5">
        <v>6121997.8600000003</v>
      </c>
      <c r="C181" s="3">
        <v>5953636.5099999998</v>
      </c>
      <c r="D181" s="5">
        <f t="shared" si="2"/>
        <v>168361.35000000056</v>
      </c>
    </row>
    <row r="182" spans="1:4" s="2" customFormat="1" ht="16.5" customHeight="1">
      <c r="A182" s="4" t="s">
        <v>183</v>
      </c>
      <c r="B182" s="5">
        <v>4261646.54</v>
      </c>
      <c r="C182" s="3">
        <v>4211733.25</v>
      </c>
      <c r="D182" s="5">
        <f t="shared" si="2"/>
        <v>49913.290000000037</v>
      </c>
    </row>
    <row r="183" spans="1:4" s="2" customFormat="1" ht="16.5" customHeight="1">
      <c r="A183" s="6" t="s">
        <v>184</v>
      </c>
      <c r="B183" s="7">
        <v>4420387.75</v>
      </c>
      <c r="C183" s="8">
        <v>4410781.6100000003</v>
      </c>
      <c r="D183" s="7">
        <f t="shared" si="2"/>
        <v>9606.1399999996647</v>
      </c>
    </row>
    <row r="184" spans="1:4" s="2" customFormat="1" ht="16.5" customHeight="1">
      <c r="A184" s="6" t="s">
        <v>185</v>
      </c>
      <c r="B184" s="7">
        <v>82229589.609999895</v>
      </c>
      <c r="C184" s="8">
        <v>73795788.109999999</v>
      </c>
      <c r="D184" s="7">
        <f t="shared" si="2"/>
        <v>8433801.4999998957</v>
      </c>
    </row>
    <row r="185" spans="1:4" s="2" customFormat="1" ht="16.5" customHeight="1">
      <c r="A185" s="6" t="s">
        <v>186</v>
      </c>
      <c r="B185" s="7">
        <v>8491150.8000000007</v>
      </c>
      <c r="C185" s="8">
        <v>8451186.8100000005</v>
      </c>
      <c r="D185" s="7">
        <f t="shared" si="2"/>
        <v>39963.990000000224</v>
      </c>
    </row>
    <row r="186" spans="1:4" s="2" customFormat="1" ht="16.5" customHeight="1">
      <c r="A186" s="6" t="s">
        <v>187</v>
      </c>
      <c r="B186" s="7">
        <v>4987789.21</v>
      </c>
      <c r="C186" s="8">
        <v>5246451.16</v>
      </c>
      <c r="D186" s="7">
        <f t="shared" si="2"/>
        <v>-258661.95000000019</v>
      </c>
    </row>
    <row r="187" spans="1:4" s="2" customFormat="1" ht="16.5" customHeight="1">
      <c r="A187" s="4" t="s">
        <v>188</v>
      </c>
      <c r="B187" s="5">
        <v>13931389.939999901</v>
      </c>
      <c r="C187" s="3">
        <v>14457422.779999999</v>
      </c>
      <c r="D187" s="5">
        <f t="shared" si="2"/>
        <v>-526032.84000009857</v>
      </c>
    </row>
    <row r="188" spans="1:4" s="2" customFormat="1" ht="16.5" customHeight="1">
      <c r="A188" s="4" t="s">
        <v>189</v>
      </c>
      <c r="B188" s="5">
        <v>14751157.859999901</v>
      </c>
      <c r="C188" s="3">
        <v>14445976.949999999</v>
      </c>
      <c r="D188" s="5">
        <f t="shared" si="2"/>
        <v>305180.90999990143</v>
      </c>
    </row>
    <row r="189" spans="1:4" s="2" customFormat="1" ht="16.5" customHeight="1">
      <c r="A189" s="4" t="s">
        <v>190</v>
      </c>
      <c r="B189" s="5">
        <v>5565328.4000000004</v>
      </c>
      <c r="C189" s="3">
        <v>5446561.3499999996</v>
      </c>
      <c r="D189" s="5">
        <f t="shared" si="2"/>
        <v>118767.05000000075</v>
      </c>
    </row>
    <row r="190" spans="1:4" s="2" customFormat="1" ht="16.5" customHeight="1">
      <c r="A190" s="4" t="s">
        <v>191</v>
      </c>
      <c r="B190" s="5">
        <v>6644072.54</v>
      </c>
      <c r="C190" s="3">
        <v>6878165.3300000001</v>
      </c>
      <c r="D190" s="5">
        <f t="shared" si="2"/>
        <v>-234092.79000000004</v>
      </c>
    </row>
    <row r="191" spans="1:4" s="2" customFormat="1" ht="16.5" customHeight="1">
      <c r="A191" s="6" t="s">
        <v>192</v>
      </c>
      <c r="B191" s="7">
        <v>6828310.75</v>
      </c>
      <c r="C191" s="8">
        <v>6629431.9100000001</v>
      </c>
      <c r="D191" s="7">
        <f t="shared" si="2"/>
        <v>198878.83999999985</v>
      </c>
    </row>
    <row r="192" spans="1:4" s="2" customFormat="1" ht="16.5" customHeight="1">
      <c r="A192" s="6" t="s">
        <v>193</v>
      </c>
      <c r="B192" s="7">
        <v>6701381.0499999896</v>
      </c>
      <c r="C192" s="8">
        <v>6897048.2999999998</v>
      </c>
      <c r="D192" s="7">
        <f t="shared" si="2"/>
        <v>-195667.25000001024</v>
      </c>
    </row>
    <row r="193" spans="1:4" s="2" customFormat="1" ht="16.5" customHeight="1">
      <c r="A193" s="6" t="s">
        <v>194</v>
      </c>
      <c r="B193" s="7">
        <v>4808206.5199999902</v>
      </c>
      <c r="C193" s="8">
        <v>4822664.49</v>
      </c>
      <c r="D193" s="7">
        <f t="shared" si="2"/>
        <v>-14457.970000009984</v>
      </c>
    </row>
    <row r="194" spans="1:4" s="2" customFormat="1" ht="16.5" customHeight="1">
      <c r="A194" s="6" t="s">
        <v>195</v>
      </c>
      <c r="B194" s="7">
        <v>19724004.890000001</v>
      </c>
      <c r="C194" s="8">
        <v>19067538.77</v>
      </c>
      <c r="D194" s="7">
        <f t="shared" si="2"/>
        <v>656466.12000000104</v>
      </c>
    </row>
    <row r="195" spans="1:4" s="2" customFormat="1" ht="16.5" customHeight="1">
      <c r="A195" s="4" t="s">
        <v>196</v>
      </c>
      <c r="B195" s="5">
        <v>5731140.0599999903</v>
      </c>
      <c r="C195" s="3">
        <v>5871081.2400000002</v>
      </c>
      <c r="D195" s="5">
        <f t="shared" si="2"/>
        <v>-139941.18000000995</v>
      </c>
    </row>
    <row r="196" spans="1:4" s="2" customFormat="1" ht="16.5" customHeight="1">
      <c r="A196" s="4" t="s">
        <v>197</v>
      </c>
      <c r="B196" s="5">
        <v>6143342.2300000004</v>
      </c>
      <c r="C196" s="3">
        <v>6344030.8799999999</v>
      </c>
      <c r="D196" s="5">
        <f t="shared" ref="D196:D259" si="3">B196-C196</f>
        <v>-200688.64999999944</v>
      </c>
    </row>
    <row r="197" spans="1:4" s="2" customFormat="1" ht="16.5" customHeight="1">
      <c r="A197" s="4" t="s">
        <v>198</v>
      </c>
      <c r="B197" s="5">
        <v>14530861.93</v>
      </c>
      <c r="C197" s="3">
        <v>14353780.73</v>
      </c>
      <c r="D197" s="5">
        <f t="shared" si="3"/>
        <v>177081.19999999925</v>
      </c>
    </row>
    <row r="198" spans="1:4" s="2" customFormat="1" ht="16.5" customHeight="1">
      <c r="A198" s="4" t="s">
        <v>199</v>
      </c>
      <c r="B198" s="5">
        <v>5750981.7400000002</v>
      </c>
      <c r="C198" s="3">
        <v>5388585.2599999998</v>
      </c>
      <c r="D198" s="5">
        <f t="shared" si="3"/>
        <v>362396.48000000045</v>
      </c>
    </row>
    <row r="199" spans="1:4" s="2" customFormat="1" ht="16.5" customHeight="1">
      <c r="A199" s="6" t="s">
        <v>200</v>
      </c>
      <c r="B199" s="7">
        <v>15220157.35</v>
      </c>
      <c r="C199" s="8">
        <v>15889581.460000001</v>
      </c>
      <c r="D199" s="7">
        <f t="shared" si="3"/>
        <v>-669424.11000000127</v>
      </c>
    </row>
    <row r="200" spans="1:4" s="2" customFormat="1" ht="16.5" customHeight="1">
      <c r="A200" s="6" t="s">
        <v>201</v>
      </c>
      <c r="B200" s="7">
        <v>5268490.3099999903</v>
      </c>
      <c r="C200" s="8">
        <v>5293833.91</v>
      </c>
      <c r="D200" s="7">
        <f t="shared" si="3"/>
        <v>-25343.600000009872</v>
      </c>
    </row>
    <row r="201" spans="1:4" s="2" customFormat="1" ht="16.5" customHeight="1">
      <c r="A201" s="6" t="s">
        <v>202</v>
      </c>
      <c r="B201" s="7">
        <v>33540239.48</v>
      </c>
      <c r="C201" s="8">
        <v>31433956.629999999</v>
      </c>
      <c r="D201" s="7">
        <f t="shared" si="3"/>
        <v>2106282.8500000015</v>
      </c>
    </row>
    <row r="202" spans="1:4" s="2" customFormat="1" ht="16.5" customHeight="1">
      <c r="A202" s="6" t="s">
        <v>203</v>
      </c>
      <c r="B202" s="7">
        <v>6881056.4199999897</v>
      </c>
      <c r="C202" s="8">
        <v>6838938.7599999998</v>
      </c>
      <c r="D202" s="7">
        <f t="shared" si="3"/>
        <v>42117.659999989904</v>
      </c>
    </row>
    <row r="203" spans="1:4" s="2" customFormat="1" ht="16.5" customHeight="1">
      <c r="A203" s="4" t="s">
        <v>204</v>
      </c>
      <c r="B203" s="5">
        <v>6707664.2699999902</v>
      </c>
      <c r="C203" s="3">
        <v>6834776.8700000001</v>
      </c>
      <c r="D203" s="5">
        <f t="shared" si="3"/>
        <v>-127112.60000000987</v>
      </c>
    </row>
    <row r="204" spans="1:4" s="2" customFormat="1" ht="16.5" customHeight="1">
      <c r="A204" s="4" t="s">
        <v>205</v>
      </c>
      <c r="B204" s="5">
        <v>9891368.4199999906</v>
      </c>
      <c r="C204" s="3">
        <v>9881562.4299999997</v>
      </c>
      <c r="D204" s="5">
        <f t="shared" si="3"/>
        <v>9805.9899999909103</v>
      </c>
    </row>
    <row r="205" spans="1:4" s="2" customFormat="1" ht="16.5" customHeight="1">
      <c r="A205" s="4" t="s">
        <v>206</v>
      </c>
      <c r="B205" s="5">
        <v>14478153.6</v>
      </c>
      <c r="C205" s="3">
        <v>14365359.890000001</v>
      </c>
      <c r="D205" s="5">
        <f t="shared" si="3"/>
        <v>112793.70999999903</v>
      </c>
    </row>
    <row r="206" spans="1:4" s="2" customFormat="1" ht="16.5" customHeight="1">
      <c r="A206" s="4" t="s">
        <v>207</v>
      </c>
      <c r="B206" s="5">
        <v>23407185.02</v>
      </c>
      <c r="C206" s="3">
        <v>21912561.690000001</v>
      </c>
      <c r="D206" s="5">
        <f t="shared" si="3"/>
        <v>1494623.3299999982</v>
      </c>
    </row>
    <row r="207" spans="1:4" s="2" customFormat="1" ht="16.5" customHeight="1">
      <c r="A207" s="6" t="s">
        <v>208</v>
      </c>
      <c r="B207" s="7">
        <v>10898275.1199999</v>
      </c>
      <c r="C207" s="8">
        <v>11119797.01</v>
      </c>
      <c r="D207" s="7">
        <f t="shared" si="3"/>
        <v>-221521.89000009932</v>
      </c>
    </row>
    <row r="208" spans="1:4" s="2" customFormat="1" ht="16.5" customHeight="1">
      <c r="A208" s="6" t="s">
        <v>209</v>
      </c>
      <c r="B208" s="7">
        <v>6324670.9500000002</v>
      </c>
      <c r="C208" s="8">
        <v>6692509.7400000002</v>
      </c>
      <c r="D208" s="7">
        <f t="shared" si="3"/>
        <v>-367838.79000000004</v>
      </c>
    </row>
    <row r="209" spans="1:4" s="2" customFormat="1" ht="16.5" customHeight="1">
      <c r="A209" s="6" t="s">
        <v>210</v>
      </c>
      <c r="B209" s="7">
        <v>4932908.9800000004</v>
      </c>
      <c r="C209" s="8">
        <v>4903115.8600000003</v>
      </c>
      <c r="D209" s="7">
        <f t="shared" si="3"/>
        <v>29793.120000000112</v>
      </c>
    </row>
    <row r="210" spans="1:4" s="2" customFormat="1" ht="16.5" customHeight="1">
      <c r="A210" s="6" t="s">
        <v>211</v>
      </c>
      <c r="B210" s="7">
        <v>12350876.550000001</v>
      </c>
      <c r="C210" s="8">
        <v>12181900.890000001</v>
      </c>
      <c r="D210" s="7">
        <f t="shared" si="3"/>
        <v>168975.66000000015</v>
      </c>
    </row>
    <row r="211" spans="1:4" s="2" customFormat="1" ht="16.5" customHeight="1">
      <c r="A211" s="4" t="s">
        <v>212</v>
      </c>
      <c r="B211" s="5">
        <v>4367370.96</v>
      </c>
      <c r="C211" s="3">
        <v>4410458.34</v>
      </c>
      <c r="D211" s="5">
        <f t="shared" si="3"/>
        <v>-43087.379999999888</v>
      </c>
    </row>
    <row r="212" spans="1:4" s="2" customFormat="1" ht="16.5" customHeight="1">
      <c r="A212" s="4" t="s">
        <v>213</v>
      </c>
      <c r="B212" s="5">
        <v>5168147.3799999896</v>
      </c>
      <c r="C212" s="3">
        <v>5096478.0999999996</v>
      </c>
      <c r="D212" s="5">
        <f t="shared" si="3"/>
        <v>71669.279999990016</v>
      </c>
    </row>
    <row r="213" spans="1:4" s="2" customFormat="1" ht="16.5" customHeight="1">
      <c r="A213" s="4" t="s">
        <v>214</v>
      </c>
      <c r="B213" s="5">
        <v>11731310.74</v>
      </c>
      <c r="C213" s="3">
        <v>11424702.92</v>
      </c>
      <c r="D213" s="5">
        <f t="shared" si="3"/>
        <v>306607.8200000003</v>
      </c>
    </row>
    <row r="214" spans="1:4" s="2" customFormat="1" ht="16.5" customHeight="1">
      <c r="A214" s="4" t="s">
        <v>215</v>
      </c>
      <c r="B214" s="5">
        <v>6751353.0899999896</v>
      </c>
      <c r="C214" s="3">
        <v>6144216.6500000004</v>
      </c>
      <c r="D214" s="5">
        <f t="shared" si="3"/>
        <v>607136.43999998923</v>
      </c>
    </row>
    <row r="215" spans="1:4" s="2" customFormat="1" ht="16.5" customHeight="1">
      <c r="A215" s="6" t="s">
        <v>216</v>
      </c>
      <c r="B215" s="7">
        <v>9008316.2200000007</v>
      </c>
      <c r="C215" s="8">
        <v>8488275.7799999993</v>
      </c>
      <c r="D215" s="7">
        <f t="shared" si="3"/>
        <v>520040.44000000134</v>
      </c>
    </row>
    <row r="216" spans="1:4" s="2" customFormat="1" ht="16.5" customHeight="1">
      <c r="A216" s="6" t="s">
        <v>217</v>
      </c>
      <c r="B216" s="7">
        <v>6443923.6399999904</v>
      </c>
      <c r="C216" s="8">
        <v>5940114.3700000001</v>
      </c>
      <c r="D216" s="7">
        <f t="shared" si="3"/>
        <v>503809.26999999024</v>
      </c>
    </row>
    <row r="217" spans="1:4" s="2" customFormat="1" ht="16.5" customHeight="1">
      <c r="A217" s="6" t="s">
        <v>218</v>
      </c>
      <c r="B217" s="7">
        <v>6865566.2800000003</v>
      </c>
      <c r="C217" s="8">
        <v>6815964.9299999997</v>
      </c>
      <c r="D217" s="7">
        <f t="shared" si="3"/>
        <v>49601.350000000559</v>
      </c>
    </row>
    <row r="218" spans="1:4" s="2" customFormat="1" ht="16.5" customHeight="1">
      <c r="A218" s="6" t="s">
        <v>219</v>
      </c>
      <c r="B218" s="7">
        <v>74366951.219999894</v>
      </c>
      <c r="C218" s="8">
        <v>71552703.980000004</v>
      </c>
      <c r="D218" s="7">
        <f t="shared" si="3"/>
        <v>2814247.2399998903</v>
      </c>
    </row>
    <row r="219" spans="1:4" s="2" customFormat="1" ht="16.5" customHeight="1">
      <c r="A219" s="4" t="s">
        <v>220</v>
      </c>
      <c r="B219" s="5">
        <v>9790322.8499999903</v>
      </c>
      <c r="C219" s="3">
        <v>9729893.6400000006</v>
      </c>
      <c r="D219" s="5">
        <f t="shared" si="3"/>
        <v>60429.209999989718</v>
      </c>
    </row>
    <row r="220" spans="1:4" s="2" customFormat="1" ht="16.5" customHeight="1">
      <c r="A220" s="4" t="s">
        <v>221</v>
      </c>
      <c r="B220" s="5">
        <v>5617949.4000000004</v>
      </c>
      <c r="C220" s="3">
        <v>5617095.3799999999</v>
      </c>
      <c r="D220" s="5">
        <f t="shared" si="3"/>
        <v>854.02000000048429</v>
      </c>
    </row>
    <row r="221" spans="1:4" s="2" customFormat="1" ht="16.5" customHeight="1">
      <c r="A221" s="4" t="s">
        <v>222</v>
      </c>
      <c r="B221" s="5">
        <v>47844030.530000001</v>
      </c>
      <c r="C221" s="3">
        <v>45516665.299999997</v>
      </c>
      <c r="D221" s="5">
        <f t="shared" si="3"/>
        <v>2327365.2300000042</v>
      </c>
    </row>
    <row r="222" spans="1:4" s="2" customFormat="1" ht="16.5" customHeight="1">
      <c r="A222" s="4" t="s">
        <v>223</v>
      </c>
      <c r="B222" s="5">
        <v>4444339.0899999896</v>
      </c>
      <c r="C222" s="3">
        <v>4276784.88</v>
      </c>
      <c r="D222" s="5">
        <f t="shared" si="3"/>
        <v>167554.20999998972</v>
      </c>
    </row>
    <row r="223" spans="1:4" s="2" customFormat="1" ht="16.5" customHeight="1">
      <c r="A223" s="6" t="s">
        <v>224</v>
      </c>
      <c r="B223" s="7">
        <v>5793221.3899999904</v>
      </c>
      <c r="C223" s="8">
        <v>5875728.9100000001</v>
      </c>
      <c r="D223" s="7">
        <f t="shared" si="3"/>
        <v>-82507.520000009798</v>
      </c>
    </row>
    <row r="224" spans="1:4" s="2" customFormat="1" ht="16.5" customHeight="1">
      <c r="A224" s="6" t="s">
        <v>225</v>
      </c>
      <c r="B224" s="7">
        <v>9043489.1600000001</v>
      </c>
      <c r="C224" s="8">
        <v>9115747.75</v>
      </c>
      <c r="D224" s="7">
        <f t="shared" si="3"/>
        <v>-72258.589999999851</v>
      </c>
    </row>
    <row r="225" spans="1:4" s="2" customFormat="1" ht="16.5" customHeight="1">
      <c r="A225" s="6" t="s">
        <v>226</v>
      </c>
      <c r="B225" s="7">
        <v>5727062.5800000001</v>
      </c>
      <c r="C225" s="8">
        <v>5857523.6299999999</v>
      </c>
      <c r="D225" s="7">
        <f t="shared" si="3"/>
        <v>-130461.04999999981</v>
      </c>
    </row>
    <row r="226" spans="1:4" s="2" customFormat="1" ht="16.5" customHeight="1">
      <c r="A226" s="6" t="s">
        <v>227</v>
      </c>
      <c r="B226" s="7">
        <v>9166349.5</v>
      </c>
      <c r="C226" s="8">
        <v>7913293.2999999998</v>
      </c>
      <c r="D226" s="7">
        <f t="shared" si="3"/>
        <v>1253056.2000000002</v>
      </c>
    </row>
    <row r="227" spans="1:4" s="2" customFormat="1" ht="16.5" customHeight="1">
      <c r="A227" s="4" t="s">
        <v>228</v>
      </c>
      <c r="B227" s="5">
        <v>5462745.96</v>
      </c>
      <c r="C227" s="3">
        <v>5902834.7199999997</v>
      </c>
      <c r="D227" s="5">
        <f t="shared" si="3"/>
        <v>-440088.75999999978</v>
      </c>
    </row>
    <row r="228" spans="1:4" s="2" customFormat="1" ht="16.5" customHeight="1">
      <c r="A228" s="4" t="s">
        <v>229</v>
      </c>
      <c r="B228" s="5">
        <v>7713759.7699999902</v>
      </c>
      <c r="C228" s="3">
        <v>7276671.2400000002</v>
      </c>
      <c r="D228" s="5">
        <f t="shared" si="3"/>
        <v>437088.52999999002</v>
      </c>
    </row>
    <row r="229" spans="1:4" s="2" customFormat="1" ht="16.5" customHeight="1">
      <c r="A229" s="4" t="s">
        <v>230</v>
      </c>
      <c r="B229" s="5">
        <v>6795659.0899999896</v>
      </c>
      <c r="C229" s="3">
        <v>6762065.9000000004</v>
      </c>
      <c r="D229" s="5">
        <f t="shared" si="3"/>
        <v>33593.189999989234</v>
      </c>
    </row>
    <row r="230" spans="1:4" s="2" customFormat="1" ht="16.5" customHeight="1">
      <c r="A230" s="4" t="s">
        <v>231</v>
      </c>
      <c r="B230" s="5">
        <v>15162259.76</v>
      </c>
      <c r="C230" s="3">
        <v>14971939.83</v>
      </c>
      <c r="D230" s="5">
        <f t="shared" si="3"/>
        <v>190319.9299999997</v>
      </c>
    </row>
    <row r="231" spans="1:4" s="2" customFormat="1" ht="16.5" customHeight="1">
      <c r="A231" s="6" t="s">
        <v>232</v>
      </c>
      <c r="B231" s="7">
        <v>4837776.21</v>
      </c>
      <c r="C231" s="8">
        <v>4592774.46</v>
      </c>
      <c r="D231" s="7">
        <f t="shared" si="3"/>
        <v>245001.75</v>
      </c>
    </row>
    <row r="232" spans="1:4" s="2" customFormat="1" ht="16.5" customHeight="1">
      <c r="A232" s="6" t="s">
        <v>233</v>
      </c>
      <c r="B232" s="7">
        <v>4795648.4299999904</v>
      </c>
      <c r="C232" s="8">
        <v>4583988.83</v>
      </c>
      <c r="D232" s="7">
        <f t="shared" si="3"/>
        <v>211659.59999999031</v>
      </c>
    </row>
    <row r="233" spans="1:4" s="2" customFormat="1" ht="16.5" customHeight="1">
      <c r="A233" s="6" t="s">
        <v>234</v>
      </c>
      <c r="B233" s="7">
        <v>7200897.4500000002</v>
      </c>
      <c r="C233" s="8">
        <v>7190081.5599999996</v>
      </c>
      <c r="D233" s="7">
        <f t="shared" si="3"/>
        <v>10815.890000000596</v>
      </c>
    </row>
    <row r="234" spans="1:4" s="2" customFormat="1" ht="16.5" customHeight="1">
      <c r="A234" s="6" t="s">
        <v>235</v>
      </c>
      <c r="B234" s="7">
        <v>7464878.3200000003</v>
      </c>
      <c r="C234" s="8">
        <v>7193013.6600000001</v>
      </c>
      <c r="D234" s="7">
        <f t="shared" si="3"/>
        <v>271864.66000000015</v>
      </c>
    </row>
    <row r="235" spans="1:4" s="2" customFormat="1" ht="16.5" customHeight="1">
      <c r="A235" s="4" t="s">
        <v>236</v>
      </c>
      <c r="B235" s="5">
        <v>4744274.16</v>
      </c>
      <c r="C235" s="3">
        <v>4813488.67</v>
      </c>
      <c r="D235" s="5">
        <f t="shared" si="3"/>
        <v>-69214.509999999776</v>
      </c>
    </row>
    <row r="236" spans="1:4" s="2" customFormat="1" ht="16.5" customHeight="1">
      <c r="A236" s="4" t="s">
        <v>237</v>
      </c>
      <c r="B236" s="5">
        <v>4726971.62</v>
      </c>
      <c r="C236" s="3">
        <v>4594063.59</v>
      </c>
      <c r="D236" s="5">
        <f t="shared" si="3"/>
        <v>132908.03000000026</v>
      </c>
    </row>
    <row r="237" spans="1:4" s="2" customFormat="1" ht="16.5" customHeight="1">
      <c r="A237" s="4" t="s">
        <v>238</v>
      </c>
      <c r="B237" s="5">
        <v>16576935.310000001</v>
      </c>
      <c r="C237" s="3">
        <v>14696995.310000001</v>
      </c>
      <c r="D237" s="5">
        <f t="shared" si="3"/>
        <v>1879940</v>
      </c>
    </row>
    <row r="238" spans="1:4" s="2" customFormat="1" ht="16.5" customHeight="1">
      <c r="A238" s="4" t="s">
        <v>239</v>
      </c>
      <c r="B238" s="5">
        <v>107804921.89</v>
      </c>
      <c r="C238" s="3">
        <v>100325350.75</v>
      </c>
      <c r="D238" s="5">
        <f t="shared" si="3"/>
        <v>7479571.1400000006</v>
      </c>
    </row>
    <row r="239" spans="1:4" s="2" customFormat="1" ht="16.5" customHeight="1">
      <c r="A239" s="6" t="s">
        <v>240</v>
      </c>
      <c r="B239" s="7">
        <v>4616676.3899999904</v>
      </c>
      <c r="C239" s="8">
        <v>4533898.72</v>
      </c>
      <c r="D239" s="7">
        <f t="shared" si="3"/>
        <v>82777.669999990612</v>
      </c>
    </row>
    <row r="240" spans="1:4" s="2" customFormat="1" ht="16.5" customHeight="1">
      <c r="A240" s="6" t="s">
        <v>241</v>
      </c>
      <c r="B240" s="7">
        <v>4385782.5999999903</v>
      </c>
      <c r="C240" s="8">
        <v>4269424.99</v>
      </c>
      <c r="D240" s="7">
        <f t="shared" si="3"/>
        <v>116357.60999999009</v>
      </c>
    </row>
    <row r="241" spans="1:4" s="2" customFormat="1" ht="16.5" customHeight="1">
      <c r="A241" s="6" t="s">
        <v>242</v>
      </c>
      <c r="B241" s="7">
        <v>9881862.1999999899</v>
      </c>
      <c r="C241" s="8">
        <v>9773490.25</v>
      </c>
      <c r="D241" s="7">
        <f t="shared" si="3"/>
        <v>108371.94999998994</v>
      </c>
    </row>
    <row r="242" spans="1:4" s="2" customFormat="1" ht="16.5" customHeight="1">
      <c r="A242" s="6" t="s">
        <v>243</v>
      </c>
      <c r="B242" s="7">
        <v>6605167.8099999903</v>
      </c>
      <c r="C242" s="8">
        <v>6141800.96</v>
      </c>
      <c r="D242" s="7">
        <f t="shared" si="3"/>
        <v>463366.84999999031</v>
      </c>
    </row>
    <row r="243" spans="1:4" s="2" customFormat="1" ht="16.5" customHeight="1">
      <c r="A243" s="4" t="s">
        <v>244</v>
      </c>
      <c r="B243" s="5">
        <v>9078041.1300000008</v>
      </c>
      <c r="C243" s="3">
        <v>9017687.0899999999</v>
      </c>
      <c r="D243" s="5">
        <f t="shared" si="3"/>
        <v>60354.040000000969</v>
      </c>
    </row>
    <row r="244" spans="1:4" s="2" customFormat="1" ht="16.5" customHeight="1">
      <c r="A244" s="4" t="s">
        <v>245</v>
      </c>
      <c r="B244" s="5">
        <v>74660327.920000002</v>
      </c>
      <c r="C244" s="3">
        <v>74432128</v>
      </c>
      <c r="D244" s="5">
        <f t="shared" si="3"/>
        <v>228199.92000000179</v>
      </c>
    </row>
    <row r="245" spans="1:4" s="2" customFormat="1" ht="16.5" customHeight="1">
      <c r="A245" s="4" t="s">
        <v>246</v>
      </c>
      <c r="B245" s="5">
        <v>18223565.719999898</v>
      </c>
      <c r="C245" s="3">
        <v>17067002.579999998</v>
      </c>
      <c r="D245" s="5">
        <f t="shared" si="3"/>
        <v>1156563.1399999</v>
      </c>
    </row>
    <row r="246" spans="1:4" s="2" customFormat="1" ht="16.5" customHeight="1">
      <c r="A246" s="4" t="s">
        <v>247</v>
      </c>
      <c r="B246" s="5">
        <v>5003209.2599999905</v>
      </c>
      <c r="C246" s="3">
        <v>5200599.4000000004</v>
      </c>
      <c r="D246" s="5">
        <f t="shared" si="3"/>
        <v>-197390.14000000991</v>
      </c>
    </row>
    <row r="247" spans="1:4" s="2" customFormat="1" ht="16.5" customHeight="1">
      <c r="A247" s="6" t="s">
        <v>248</v>
      </c>
      <c r="B247" s="7">
        <v>7603979.2800000003</v>
      </c>
      <c r="C247" s="8">
        <v>7492247.9900000002</v>
      </c>
      <c r="D247" s="7">
        <f t="shared" si="3"/>
        <v>111731.29000000004</v>
      </c>
    </row>
    <row r="248" spans="1:4" s="2" customFormat="1" ht="16.5" customHeight="1">
      <c r="A248" s="6" t="s">
        <v>249</v>
      </c>
      <c r="B248" s="7">
        <v>6908207.4699999904</v>
      </c>
      <c r="C248" s="8">
        <v>6595653.5599999996</v>
      </c>
      <c r="D248" s="7">
        <f t="shared" si="3"/>
        <v>312553.90999999084</v>
      </c>
    </row>
    <row r="249" spans="1:4" s="2" customFormat="1" ht="16.5" customHeight="1">
      <c r="A249" s="6" t="s">
        <v>250</v>
      </c>
      <c r="B249" s="7">
        <v>17214976.52</v>
      </c>
      <c r="C249" s="8">
        <v>17754121.670000002</v>
      </c>
      <c r="D249" s="7">
        <f t="shared" si="3"/>
        <v>-539145.15000000224</v>
      </c>
    </row>
    <row r="250" spans="1:4" s="2" customFormat="1" ht="16.5" customHeight="1">
      <c r="A250" s="6" t="s">
        <v>251</v>
      </c>
      <c r="B250" s="7">
        <v>175048129.27000001</v>
      </c>
      <c r="C250" s="8">
        <v>180640553.38999999</v>
      </c>
      <c r="D250" s="7">
        <f t="shared" si="3"/>
        <v>-5592424.119999975</v>
      </c>
    </row>
    <row r="251" spans="1:4" s="2" customFormat="1" ht="16.5" customHeight="1">
      <c r="A251" s="4" t="s">
        <v>252</v>
      </c>
      <c r="B251" s="5">
        <v>11572019.6</v>
      </c>
      <c r="C251" s="3">
        <v>11960667.51</v>
      </c>
      <c r="D251" s="5">
        <f t="shared" si="3"/>
        <v>-388647.91000000015</v>
      </c>
    </row>
    <row r="252" spans="1:4" s="2" customFormat="1" ht="16.5" customHeight="1">
      <c r="A252" s="4" t="s">
        <v>253</v>
      </c>
      <c r="B252" s="5">
        <v>7518009.2599999905</v>
      </c>
      <c r="C252" s="3">
        <v>7833172.2699999996</v>
      </c>
      <c r="D252" s="5">
        <f t="shared" si="3"/>
        <v>-315163.01000000909</v>
      </c>
    </row>
    <row r="253" spans="1:4" s="2" customFormat="1" ht="16.5" customHeight="1">
      <c r="A253" s="4" t="s">
        <v>254</v>
      </c>
      <c r="B253" s="5">
        <v>20602574.52</v>
      </c>
      <c r="C253" s="3">
        <v>19988776.32</v>
      </c>
      <c r="D253" s="5">
        <f t="shared" si="3"/>
        <v>613798.19999999925</v>
      </c>
    </row>
    <row r="254" spans="1:4" s="2" customFormat="1" ht="16.5" customHeight="1">
      <c r="A254" s="4" t="s">
        <v>255</v>
      </c>
      <c r="B254" s="5">
        <v>12725959.74</v>
      </c>
      <c r="C254" s="3">
        <v>12156358.02</v>
      </c>
      <c r="D254" s="5">
        <f t="shared" si="3"/>
        <v>569601.72000000067</v>
      </c>
    </row>
    <row r="255" spans="1:4" s="2" customFormat="1" ht="16.5" customHeight="1">
      <c r="A255" s="6" t="s">
        <v>256</v>
      </c>
      <c r="B255" s="7">
        <v>4550864.0099999905</v>
      </c>
      <c r="C255" s="8">
        <v>4670622.7</v>
      </c>
      <c r="D255" s="7">
        <f t="shared" si="3"/>
        <v>-119758.69000000972</v>
      </c>
    </row>
    <row r="256" spans="1:4" s="2" customFormat="1" ht="16.5" customHeight="1">
      <c r="A256" s="6" t="s">
        <v>257</v>
      </c>
      <c r="B256" s="7">
        <v>4212096.4199999897</v>
      </c>
      <c r="C256" s="8">
        <v>4245063.88</v>
      </c>
      <c r="D256" s="7">
        <f t="shared" si="3"/>
        <v>-32967.460000010207</v>
      </c>
    </row>
    <row r="257" spans="1:4" s="2" customFormat="1" ht="16.5" customHeight="1">
      <c r="A257" s="6" t="s">
        <v>258</v>
      </c>
      <c r="B257" s="7">
        <v>29490643.77</v>
      </c>
      <c r="C257" s="8">
        <v>28126677.870000001</v>
      </c>
      <c r="D257" s="7">
        <f t="shared" si="3"/>
        <v>1363965.8999999985</v>
      </c>
    </row>
    <row r="258" spans="1:4" s="2" customFormat="1" ht="16.5" customHeight="1">
      <c r="A258" s="6" t="s">
        <v>259</v>
      </c>
      <c r="B258" s="7">
        <v>5467861.4000000004</v>
      </c>
      <c r="C258" s="8">
        <v>5283418.32</v>
      </c>
      <c r="D258" s="7">
        <f t="shared" si="3"/>
        <v>184443.08000000007</v>
      </c>
    </row>
    <row r="259" spans="1:4" s="2" customFormat="1" ht="16.5" customHeight="1">
      <c r="A259" s="4" t="s">
        <v>260</v>
      </c>
      <c r="B259" s="5">
        <v>9030928.9800000004</v>
      </c>
      <c r="C259" s="3">
        <v>8983527.3399999999</v>
      </c>
      <c r="D259" s="5">
        <f t="shared" si="3"/>
        <v>47401.640000000596</v>
      </c>
    </row>
    <row r="260" spans="1:4" s="2" customFormat="1" ht="16.5" customHeight="1">
      <c r="A260" s="4" t="s">
        <v>261</v>
      </c>
      <c r="B260" s="5">
        <v>10791394.949999901</v>
      </c>
      <c r="C260" s="3">
        <v>10819682.890000001</v>
      </c>
      <c r="D260" s="5">
        <f t="shared" ref="D260:D295" si="4">B260-C260</f>
        <v>-28287.940000100061</v>
      </c>
    </row>
    <row r="261" spans="1:4" s="2" customFormat="1" ht="16.5" customHeight="1">
      <c r="A261" s="4" t="s">
        <v>262</v>
      </c>
      <c r="B261" s="5">
        <v>19526757.989999902</v>
      </c>
      <c r="C261" s="3">
        <v>19389011.59</v>
      </c>
      <c r="D261" s="5">
        <f t="shared" si="4"/>
        <v>137746.39999990165</v>
      </c>
    </row>
    <row r="262" spans="1:4" s="2" customFormat="1" ht="16.5" customHeight="1">
      <c r="A262" s="4" t="s">
        <v>263</v>
      </c>
      <c r="B262" s="5">
        <v>5165750.71</v>
      </c>
      <c r="C262" s="3">
        <v>5093818.38</v>
      </c>
      <c r="D262" s="5">
        <f t="shared" si="4"/>
        <v>71932.330000000075</v>
      </c>
    </row>
    <row r="263" spans="1:4" s="2" customFormat="1" ht="16.5" customHeight="1">
      <c r="A263" s="6" t="s">
        <v>264</v>
      </c>
      <c r="B263" s="7">
        <v>12095150.390000001</v>
      </c>
      <c r="C263" s="8">
        <v>12240203.689999999</v>
      </c>
      <c r="D263" s="7">
        <f t="shared" si="4"/>
        <v>-145053.29999999888</v>
      </c>
    </row>
    <row r="264" spans="1:4" s="2" customFormat="1" ht="16.5" customHeight="1">
      <c r="A264" s="6" t="s">
        <v>265</v>
      </c>
      <c r="B264" s="7">
        <v>19605388.559999902</v>
      </c>
      <c r="C264" s="8">
        <v>19600948.140000001</v>
      </c>
      <c r="D264" s="7">
        <f t="shared" si="4"/>
        <v>4440.4199999012053</v>
      </c>
    </row>
    <row r="265" spans="1:4" s="2" customFormat="1" ht="16.5" customHeight="1">
      <c r="A265" s="6" t="s">
        <v>266</v>
      </c>
      <c r="B265" s="7">
        <v>5132549.7699999902</v>
      </c>
      <c r="C265" s="8">
        <v>5048044.57</v>
      </c>
      <c r="D265" s="7">
        <f t="shared" si="4"/>
        <v>84505.199999989942</v>
      </c>
    </row>
    <row r="266" spans="1:4" s="2" customFormat="1" ht="16.5" customHeight="1">
      <c r="A266" s="6" t="s">
        <v>267</v>
      </c>
      <c r="B266" s="7">
        <v>16631005.1</v>
      </c>
      <c r="C266" s="8">
        <v>16583705.130000001</v>
      </c>
      <c r="D266" s="7">
        <f t="shared" si="4"/>
        <v>47299.969999998808</v>
      </c>
    </row>
    <row r="267" spans="1:4" s="2" customFormat="1" ht="16.5" customHeight="1">
      <c r="A267" s="4" t="s">
        <v>268</v>
      </c>
      <c r="B267" s="5">
        <v>10211506.4</v>
      </c>
      <c r="C267" s="3">
        <v>9708923.3000000007</v>
      </c>
      <c r="D267" s="5">
        <f t="shared" si="4"/>
        <v>502583.09999999963</v>
      </c>
    </row>
    <row r="268" spans="1:4" s="2" customFormat="1" ht="16.5" customHeight="1">
      <c r="A268" s="4" t="s">
        <v>269</v>
      </c>
      <c r="B268" s="5">
        <v>4877281.21</v>
      </c>
      <c r="C268" s="3">
        <v>5123719.74</v>
      </c>
      <c r="D268" s="5">
        <f t="shared" si="4"/>
        <v>-246438.53000000026</v>
      </c>
    </row>
    <row r="269" spans="1:4" s="2" customFormat="1" ht="16.5" customHeight="1">
      <c r="A269" s="4" t="s">
        <v>270</v>
      </c>
      <c r="B269" s="5">
        <v>29229908.73</v>
      </c>
      <c r="C269" s="3">
        <v>27125239.460000001</v>
      </c>
      <c r="D269" s="5">
        <f t="shared" si="4"/>
        <v>2104669.2699999996</v>
      </c>
    </row>
    <row r="270" spans="1:4" s="2" customFormat="1" ht="16.5" customHeight="1">
      <c r="A270" s="4" t="s">
        <v>271</v>
      </c>
      <c r="B270" s="5">
        <v>5755684.0599999903</v>
      </c>
      <c r="C270" s="3">
        <v>5651621.5899999999</v>
      </c>
      <c r="D270" s="5">
        <f t="shared" si="4"/>
        <v>104062.46999999043</v>
      </c>
    </row>
    <row r="271" spans="1:4" s="2" customFormat="1" ht="16.5" customHeight="1">
      <c r="A271" s="6" t="s">
        <v>272</v>
      </c>
      <c r="B271" s="7">
        <v>44074234.509999901</v>
      </c>
      <c r="C271" s="8">
        <v>42497276.409999996</v>
      </c>
      <c r="D271" s="7">
        <f t="shared" si="4"/>
        <v>1576958.0999999046</v>
      </c>
    </row>
    <row r="272" spans="1:4" s="2" customFormat="1" ht="16.5" customHeight="1">
      <c r="A272" s="6" t="s">
        <v>273</v>
      </c>
      <c r="B272" s="7">
        <v>7692884.0300000003</v>
      </c>
      <c r="C272" s="8">
        <v>7400356.3600000003</v>
      </c>
      <c r="D272" s="7">
        <f t="shared" si="4"/>
        <v>292527.66999999993</v>
      </c>
    </row>
    <row r="273" spans="1:4" s="2" customFormat="1" ht="16.5" customHeight="1">
      <c r="A273" s="6" t="s">
        <v>274</v>
      </c>
      <c r="B273" s="7">
        <v>20873956.670000002</v>
      </c>
      <c r="C273" s="8">
        <v>19921061.550000001</v>
      </c>
      <c r="D273" s="7">
        <f t="shared" si="4"/>
        <v>952895.12000000104</v>
      </c>
    </row>
    <row r="274" spans="1:4" s="2" customFormat="1" ht="16.5" customHeight="1">
      <c r="A274" s="6" t="s">
        <v>275</v>
      </c>
      <c r="B274" s="7">
        <v>8068256.8099999903</v>
      </c>
      <c r="C274" s="8">
        <v>8096416.29</v>
      </c>
      <c r="D274" s="7">
        <f t="shared" si="4"/>
        <v>-28159.48000000976</v>
      </c>
    </row>
    <row r="275" spans="1:4" s="2" customFormat="1" ht="16.5" customHeight="1">
      <c r="A275" s="4" t="s">
        <v>276</v>
      </c>
      <c r="B275" s="5">
        <v>6818414.5899999896</v>
      </c>
      <c r="C275" s="3">
        <v>6794879.5899999999</v>
      </c>
      <c r="D275" s="5">
        <f t="shared" si="4"/>
        <v>23534.999999989755</v>
      </c>
    </row>
    <row r="276" spans="1:4" s="2" customFormat="1" ht="16.5" customHeight="1">
      <c r="A276" s="4" t="s">
        <v>277</v>
      </c>
      <c r="B276" s="5">
        <v>9351496.1500000004</v>
      </c>
      <c r="C276" s="3">
        <v>9277755.7100000009</v>
      </c>
      <c r="D276" s="5">
        <f t="shared" si="4"/>
        <v>73740.439999999478</v>
      </c>
    </row>
    <row r="277" spans="1:4" s="2" customFormat="1" ht="16.5" customHeight="1">
      <c r="A277" s="4" t="s">
        <v>278</v>
      </c>
      <c r="B277" s="5">
        <v>7422419.6200000001</v>
      </c>
      <c r="C277" s="3">
        <v>7363056.0899999999</v>
      </c>
      <c r="D277" s="5">
        <f t="shared" si="4"/>
        <v>59363.530000000261</v>
      </c>
    </row>
    <row r="278" spans="1:4" s="2" customFormat="1" ht="16.5" customHeight="1">
      <c r="A278" s="4" t="s">
        <v>279</v>
      </c>
      <c r="B278" s="5">
        <v>75522628.890000001</v>
      </c>
      <c r="C278" s="3">
        <v>78905483.189999998</v>
      </c>
      <c r="D278" s="5">
        <f t="shared" si="4"/>
        <v>-3382854.299999997</v>
      </c>
    </row>
    <row r="279" spans="1:4" s="2" customFormat="1" ht="16.5" customHeight="1">
      <c r="A279" s="6" t="s">
        <v>280</v>
      </c>
      <c r="B279" s="7">
        <v>6577205.9199999897</v>
      </c>
      <c r="C279" s="8">
        <v>6643997.1100000003</v>
      </c>
      <c r="D279" s="7">
        <f t="shared" si="4"/>
        <v>-66791.190000010654</v>
      </c>
    </row>
    <row r="280" spans="1:4" s="2" customFormat="1" ht="16.5" customHeight="1">
      <c r="A280" s="6" t="s">
        <v>281</v>
      </c>
      <c r="B280" s="7">
        <v>11019102.279999901</v>
      </c>
      <c r="C280" s="8">
        <v>11456271.51</v>
      </c>
      <c r="D280" s="7">
        <f t="shared" si="4"/>
        <v>-437169.23000009917</v>
      </c>
    </row>
    <row r="281" spans="1:4" s="2" customFormat="1" ht="16.5" customHeight="1">
      <c r="A281" s="6" t="s">
        <v>282</v>
      </c>
      <c r="B281" s="7">
        <v>4909951.7300000004</v>
      </c>
      <c r="C281" s="8">
        <v>5343195.08</v>
      </c>
      <c r="D281" s="7">
        <f t="shared" si="4"/>
        <v>-433243.34999999963</v>
      </c>
    </row>
    <row r="282" spans="1:4" s="2" customFormat="1" ht="16.5" customHeight="1">
      <c r="A282" s="6" t="s">
        <v>283</v>
      </c>
      <c r="B282" s="7">
        <v>8238522.8700000001</v>
      </c>
      <c r="C282" s="8">
        <v>9269439.4199999999</v>
      </c>
      <c r="D282" s="7">
        <f t="shared" si="4"/>
        <v>-1030916.5499999998</v>
      </c>
    </row>
    <row r="283" spans="1:4" s="2" customFormat="1" ht="16.5" customHeight="1">
      <c r="A283" s="4" t="s">
        <v>284</v>
      </c>
      <c r="B283" s="5">
        <v>4150234.1099999901</v>
      </c>
      <c r="C283" s="3">
        <v>4625018.72</v>
      </c>
      <c r="D283" s="5">
        <f t="shared" si="4"/>
        <v>-474784.61000000965</v>
      </c>
    </row>
    <row r="284" spans="1:4" s="2" customFormat="1" ht="16.5" customHeight="1">
      <c r="A284" s="4" t="s">
        <v>285</v>
      </c>
      <c r="B284" s="5">
        <v>20699022.530000001</v>
      </c>
      <c r="C284" s="3">
        <v>20587508.390000001</v>
      </c>
      <c r="D284" s="5">
        <f t="shared" si="4"/>
        <v>111514.1400000006</v>
      </c>
    </row>
    <row r="285" spans="1:4" s="2" customFormat="1" ht="16.5" customHeight="1">
      <c r="A285" s="4" t="s">
        <v>286</v>
      </c>
      <c r="B285" s="5">
        <v>5783226.2800000003</v>
      </c>
      <c r="C285" s="3">
        <v>5891628.5999999996</v>
      </c>
      <c r="D285" s="5">
        <f t="shared" si="4"/>
        <v>-108402.31999999937</v>
      </c>
    </row>
    <row r="286" spans="1:4" s="2" customFormat="1" ht="16.5" customHeight="1">
      <c r="A286" s="4" t="s">
        <v>287</v>
      </c>
      <c r="B286" s="5">
        <v>4736538.3899999904</v>
      </c>
      <c r="C286" s="3">
        <v>4978914.9000000004</v>
      </c>
      <c r="D286" s="5">
        <f t="shared" si="4"/>
        <v>-242376.51000001002</v>
      </c>
    </row>
    <row r="287" spans="1:4" s="2" customFormat="1" ht="16.5" customHeight="1">
      <c r="A287" s="6" t="s">
        <v>288</v>
      </c>
      <c r="B287" s="7">
        <v>9721373.0700000003</v>
      </c>
      <c r="C287" s="8">
        <v>9644456.2300000004</v>
      </c>
      <c r="D287" s="7">
        <f t="shared" si="4"/>
        <v>76916.839999999851</v>
      </c>
    </row>
    <row r="288" spans="1:4" s="2" customFormat="1" ht="16.5" customHeight="1">
      <c r="A288" s="6" t="s">
        <v>289</v>
      </c>
      <c r="B288" s="7">
        <v>6204439.7199999904</v>
      </c>
      <c r="C288" s="8">
        <v>6200322.4299999997</v>
      </c>
      <c r="D288" s="7">
        <f t="shared" si="4"/>
        <v>4117.289999990724</v>
      </c>
    </row>
    <row r="289" spans="1:4" s="2" customFormat="1" ht="16.5" customHeight="1">
      <c r="A289" s="6" t="s">
        <v>290</v>
      </c>
      <c r="B289" s="7">
        <v>54101337.060000002</v>
      </c>
      <c r="C289" s="8">
        <v>46918861.149999999</v>
      </c>
      <c r="D289" s="7">
        <f t="shared" si="4"/>
        <v>7182475.9100000039</v>
      </c>
    </row>
    <row r="290" spans="1:4" s="2" customFormat="1" ht="16.5" customHeight="1">
      <c r="A290" s="6" t="s">
        <v>291</v>
      </c>
      <c r="B290" s="7">
        <v>5956349.0300000003</v>
      </c>
      <c r="C290" s="8">
        <v>5983119.5899999999</v>
      </c>
      <c r="D290" s="7">
        <f t="shared" si="4"/>
        <v>-26770.55999999959</v>
      </c>
    </row>
    <row r="291" spans="1:4" s="2" customFormat="1" ht="16.5" customHeight="1">
      <c r="A291" s="4" t="s">
        <v>292</v>
      </c>
      <c r="B291" s="5">
        <v>5009104.4800000004</v>
      </c>
      <c r="C291" s="3">
        <v>4711882.3</v>
      </c>
      <c r="D291" s="5">
        <f t="shared" si="4"/>
        <v>297222.18000000063</v>
      </c>
    </row>
    <row r="292" spans="1:4" s="2" customFormat="1" ht="16.5" customHeight="1">
      <c r="A292" s="4" t="s">
        <v>293</v>
      </c>
      <c r="B292" s="5">
        <v>35882054.7299999</v>
      </c>
      <c r="C292" s="3">
        <v>35633447.289999999</v>
      </c>
      <c r="D292" s="5">
        <f t="shared" si="4"/>
        <v>248607.43999990076</v>
      </c>
    </row>
    <row r="293" spans="1:4" s="2" customFormat="1" ht="16.5" customHeight="1">
      <c r="A293" s="4" t="s">
        <v>294</v>
      </c>
      <c r="B293" s="5">
        <v>6755010.0999999903</v>
      </c>
      <c r="C293" s="3">
        <v>6324608.2300000004</v>
      </c>
      <c r="D293" s="5">
        <f t="shared" si="4"/>
        <v>430401.86999998987</v>
      </c>
    </row>
    <row r="294" spans="1:4" s="2" customFormat="1" ht="16.5" customHeight="1">
      <c r="A294" s="4" t="s">
        <v>295</v>
      </c>
      <c r="B294" s="5">
        <v>23439678.57</v>
      </c>
      <c r="C294" s="3">
        <v>23567301.129999999</v>
      </c>
      <c r="D294" s="5">
        <f t="shared" si="4"/>
        <v>-127622.55999999866</v>
      </c>
    </row>
    <row r="295" spans="1:4" s="2" customFormat="1" ht="16.5" customHeight="1">
      <c r="A295" s="6" t="s">
        <v>296</v>
      </c>
      <c r="B295" s="7">
        <v>5613832.8700000001</v>
      </c>
      <c r="C295" s="8">
        <v>5910397.2699999996</v>
      </c>
      <c r="D295" s="7">
        <f t="shared" si="4"/>
        <v>-296564.39999999944</v>
      </c>
    </row>
    <row r="296" spans="1:4" s="2" customFormat="1" ht="16.5" customHeight="1">
      <c r="A296" s="2" t="s">
        <v>298</v>
      </c>
    </row>
    <row r="297" spans="1:4" s="2" customFormat="1"/>
    <row r="298" spans="1:4" s="2" customFormat="1"/>
    <row r="299" spans="1:4" s="2" customFormat="1"/>
    <row r="300" spans="1:4" s="2" customFormat="1"/>
    <row r="301" spans="1:4" s="2" customFormat="1"/>
    <row r="302" spans="1:4" s="2" customFormat="1"/>
    <row r="303" spans="1:4" s="2" customFormat="1"/>
    <row r="304" spans="1: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="2" customFormat="1"/>
    <row r="482" s="2" customFormat="1"/>
    <row r="483" s="2" customFormat="1"/>
    <row r="484" s="2" customFormat="1"/>
    <row r="485" s="2" customFormat="1"/>
    <row r="486" s="2" customFormat="1"/>
    <row r="487" s="2" customFormat="1"/>
    <row r="488" s="2" customFormat="1"/>
    <row r="489" s="2" customFormat="1"/>
    <row r="490" s="2" customFormat="1"/>
    <row r="491" s="2" customFormat="1"/>
    <row r="492" s="2" customFormat="1"/>
    <row r="493" s="2" customFormat="1"/>
    <row r="494" s="2" customFormat="1"/>
    <row r="495" s="2" customFormat="1"/>
    <row r="496" s="2" customFormat="1"/>
    <row r="497" s="2" customFormat="1"/>
    <row r="498" s="2" customFormat="1"/>
    <row r="499" s="2" customFormat="1"/>
    <row r="500" s="2" customFormat="1"/>
    <row r="501" s="2" customFormat="1"/>
    <row r="502" s="2" customFormat="1"/>
    <row r="503" s="2" customFormat="1"/>
    <row r="504" s="2" customFormat="1"/>
    <row r="505" s="2" customFormat="1"/>
    <row r="506" s="2" customFormat="1"/>
    <row r="507" s="2" customFormat="1"/>
    <row r="508" s="2" customFormat="1"/>
    <row r="509" s="2" customFormat="1"/>
    <row r="510" s="2" customFormat="1"/>
    <row r="511" s="2" customFormat="1"/>
    <row r="512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</sheetData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2012-11-06T15:56:03Z</dcterms:created>
  <dcterms:modified xsi:type="dcterms:W3CDTF">2013-03-01T12:28:17Z</dcterms:modified>
</cp:coreProperties>
</file>