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23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69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<sst xmlns="http://schemas.openxmlformats.org/spreadsheetml/2006/main" count="299" uniqueCount="299">
  <si>
    <t>Transferências Correntes</t>
  </si>
  <si>
    <t>Transferências de Capital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</si>
  <si>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</si>
  <si>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</si>
  <si>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</si>
  <si>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</si>
  <si>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</si>
  <si>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</si>
  <si>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</si>
  <si>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</si>
  <si>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</si>
  <si>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</si>
  <si>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</si>
  <si>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</si>
  <si>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</si>
  <si>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</si>
  <si>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</si>
  <si>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</si>
  <si>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</si>
  <si>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</si>
  <si>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</si>
  <si>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</si>
  <si>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</si>
  <si>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</si>
  <si>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</si>
  <si>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</si>
  <si>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</si>
  <si>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</si>
  <si>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</si>
  <si>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</si>
  <si>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</si>
  <si>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</si>
  <si>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</si>
  <si>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</si>
  <si>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</si>
  <si>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</si>
  <si>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</si>
  <si>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</si>
  <si>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</si>
  <si>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</si>
  <si>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</si>
  <si>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</si>
  <si>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</si>
  <si>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</si>
  <si>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</si>
  <si>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</si>
  <si>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</si>
  <si>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</si>
  <si>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</si>
  <si>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</si>
  <si>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</si>
  <si>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</si>
  <si>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</si>
  <si>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</si>
  <si>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</si>
  <si>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</si>
  <si>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</si>
  <si>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</si>
  <si>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</si>
  <si>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</si>
  <si>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</si>
  <si>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</si>
  <si>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</si>
  <si>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Capivarí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</si>
  <si>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</si>
  <si>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</si>
  <si>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</si>
  <si>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</si>
  <si>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</si>
  <si>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</si>
  <si>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</si>
  <si>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</si>
  <si>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</si>
  <si>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</si>
  <si>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</si>
  <si>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</si>
  <si>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</si>
  <si>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</si>
  <si>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</si>
  <si>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Cunhatai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</si>
  <si>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</si>
  <si>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</si>
  <si>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</si>
  <si>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</si>
  <si>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</si>
  <si>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</si>
  <si>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</si>
  <si>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</si>
  <si>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</si>
  <si>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</si>
  <si>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</si>
  <si>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</si>
  <si>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</si>
  <si>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</si>
  <si>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</si>
  <si>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</si>
  <si>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</si>
  <si>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</si>
  <si>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</si>
  <si>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</si>
  <si>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</si>
  <si>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</si>
  <si>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</si>
  <si>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</si>
  <si>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</si>
  <si>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</si>
  <si>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</si>
  <si>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 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</si>
  <si>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</si>
  <si>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</si>
  <si>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</si>
  <si>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</si>
  <si>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</si>
  <si>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</si>
  <si>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</si>
  <si>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</si>
  <si>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</si>
  <si>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</si>
  <si>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</si>
  <si>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</si>
  <si>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</si>
  <si>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</si>
  <si>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</si>
  <si>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</si>
  <si>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</si>
  <si>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</si>
  <si>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</si>
  <si>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</si>
  <si>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</si>
  <si>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</si>
  <si>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</si>
  <si>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</si>
  <si>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</si>
  <si>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</si>
  <si>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</si>
  <si>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</si>
  <si>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</si>
  <si>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</si>
  <si>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</si>
  <si>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</si>
  <si>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</si>
  <si>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</si>
  <si>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</si>
  <si>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</si>
  <si>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</si>
  <si>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</si>
  <si>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</si>
  <si>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</si>
  <si>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</si>
  <si>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</si>
  <si>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</si>
  <si>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</si>
  <si>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</si>
  <si>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</si>
  <si>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</si>
  <si>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</si>
  <si>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</si>
  <si>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</si>
  <si>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</si>
  <si>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</si>
  <si>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</si>
  <si>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</si>
  <si>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</si>
  <si>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</si>
  <si>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</si>
  <si>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</si>
  <si>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</si>
  <si>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</si>
  <si>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</si>
  <si>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</si>
  <si>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</si>
  <si>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</si>
  <si>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</si>
  <si>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</si>
  <si>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</si>
  <si>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</si>
  <si>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</si>
  <si>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</si>
  <si>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</si>
  <si>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</si>
  <si>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</si>
  <si>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</si>
  <si>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</si>
  <si>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</si>
  <si>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</si>
  <si>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</si>
  <si>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</si>
  <si>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</si>
  <si>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</si>
  <si>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</si>
  <si>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</si>
  <si>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</si>
  <si>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</si>
  <si>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</si>
  <si>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</si>
  <si>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</si>
  <si>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</si>
  <si>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</si>
  <si>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</si>
  <si>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</si>
  <si>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</si>
  <si>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</si>
  <si>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</si>
  <si>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</si>
  <si>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</si>
  <si>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</si>
  <si>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</si>
  <si>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</si>
  <si>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</si>
  <si>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</si>
  <si>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</si>
  <si>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</si>
  <si>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</si>
  <si>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</si>
  <si>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</si>
  <si>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</si>
  <si>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</si>
  <si>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</si>
  <si>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</si>
  <si>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</si>
  <si>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</si>
  <si>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</si>
  <si>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</si>
  <si>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</si>
  <si>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</si>
  <si>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</si>
  <si>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</si>
  <si>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</si>
  <si>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</si>
  <si>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</si>
  <si>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</si>
  <si>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</si>
  <si>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</si>
  <si>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</si>
  <si>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</si>
  <si>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</si>
  <si>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</si>
  <si>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</si>
  <si>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</si>
  <si>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</si>
  <si>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</si>
  <si>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</si>
  <si>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</si>
  <si>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</si>
  <si>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</si>
  <si>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</si>
  <si>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</si>
  <si>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</si>
  <si>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</si>
  <si>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</si>
  <si>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</si>
  <si>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</si>
  <si>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</si>
  <si>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</si>
  <si>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</si>
  <si>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</si>
  <si>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</si>
  <si>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</si>
  <si>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</si>
  <si>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</si>
  <si>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</si>
  <si>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</si>
  <si>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</si>
  <si>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</si>
  <si>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</si>
  <si>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</si>
  <si>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</si>
  <si>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</si>
  <si>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</si>
  <si>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</si>
  <si>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</si>
  <si>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</si>
  <si>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</si>
  <si>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</si>
  <si>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</si>
  <si>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</si>
  <si>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</si>
  <si>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</si>
  <si>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</si>
  <si>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</si>
  <si>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</si>
  <si>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</si>
  <si>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</si>
  <si>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</si>
  <si>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</si>
  <si>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</si>
  <si>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</si>
  <si>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</si>
  <si>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</si>
  <si>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</si>
  <si>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</si>
  <si>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</si>
  <si>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</si>
  <si>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</si>
  <si>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</si>
  <si>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TOTAL DE RECEITA DE TRANSFERÊNCIAS</t>
  </si>
  <si>
    <t>Município</t>
  </si>
  <si>
    <t>Receita de Transferências 2010</t>
  </si>
  <si>
    <t>Fonte: Tribunal de Contas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</si>
</sst>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43" fontId="3" fillId="0" borderId="0" xfId="1" applyFont="1" applyFill="1"/>
    <xf numFmtId="164" fontId="3" fillId="0" borderId="0" xfId="1" applyNumberFormat="1" applyFont="1" applyFill="1"/>
    <xf numFmtId="0" fontId="3" fillId="2" borderId="0" xfId="0" applyFont="1" applyFill="1" applyBorder="1"/>
    <xf numFmtId="43" fontId="3" fillId="2" borderId="0" xfId="1" applyFont="1" applyFill="1"/>
    <xf numFmtId="164" fontId="3" fillId="2" borderId="0" xfId="1" applyNumberFormat="1" applyFont="1" applyFill="1"/>
    <xf numFmtId="43" fontId="3" fillId="0" borderId="0" xfId="1" applyFont="1" applyFill="1" applyBorder="1"/>
    <xf numFmtId="43" fontId="3" fillId="2" borderId="0" xfId="1" applyFont="1" applyFill="1" applyBorder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tabSelected="1" workbookViewId="0">
      <pane ySplit="2" topLeftCell="A3" activePane="bottomLeft" state="frozenSplit"/>
      <selection pane="bottomLeft" activeCell="A2" sqref="A2"/>
    </sheetView>
  </sheetViews>
  <sheetFormatPr defaultRowHeight="15"/>
  <cols>
    <col min="1" max="1" width="24.140625" customWidth="1"/>
    <col min="2" max="4" width="20" customWidth="1"/>
  </cols>
  <sheetData>
    <row r="1" spans="1:4" ht="16.5" customHeight="1">
      <c r="A1" s="10" t="s">
        <v>297</v>
      </c>
      <c r="B1" s="10"/>
      <c r="C1" s="10"/>
      <c r="D1" s="10"/>
    </row>
    <row r="2" spans="1:4" ht="24.75" customHeight="1">
      <c r="A2" s="1" t="s">
        <v>296</v>
      </c>
      <c r="B2" s="1" t="s">
        <v>0</v>
      </c>
      <c r="C2" s="1" t="s">
        <v>1</v>
      </c>
      <c r="D2" s="1" t="s">
        <v>295</v>
      </c>
    </row>
    <row r="3" spans="1:4" ht="16.5" customHeight="1">
      <c r="A3" s="2" t="s">
        <v>2</v>
      </c>
      <c r="B3" s="3">
        <v>7933485.7199999997</v>
      </c>
      <c r="C3" s="4">
        <v>883805</v>
      </c>
      <c r="D3" s="8">
        <f>SUM(B3+C3)</f>
        <v>8817290.7199999988</v>
      </c>
    </row>
    <row r="4" spans="1:4" ht="16.5" customHeight="1">
      <c r="A4" s="2" t="s">
        <v>3</v>
      </c>
      <c r="B4" s="3">
        <v>25365745.969999999</v>
      </c>
      <c r="C4" s="4">
        <v>2894908.98</v>
      </c>
      <c r="D4" s="8">
        <f t="shared" ref="D4:D67" si="0">SUM(B4+C4)</f>
        <v>28260654.949999999</v>
      </c>
    </row>
    <row r="5" spans="1:4" ht="16.5" customHeight="1">
      <c r="A5" s="2" t="s">
        <v>4</v>
      </c>
      <c r="B5" s="3">
        <v>10253700.140000001</v>
      </c>
      <c r="C5" s="4">
        <v>413328</v>
      </c>
      <c r="D5" s="8">
        <f t="shared" si="0"/>
        <v>10667028.140000001</v>
      </c>
    </row>
    <row r="6" spans="1:4" ht="16.5" customHeight="1">
      <c r="A6" s="2" t="s">
        <v>5</v>
      </c>
      <c r="B6" s="3">
        <v>7601154.0499999998</v>
      </c>
      <c r="C6" s="4">
        <v>1166175</v>
      </c>
      <c r="D6" s="8">
        <f t="shared" si="0"/>
        <v>8767329.0500000007</v>
      </c>
    </row>
    <row r="7" spans="1:4" ht="16.5" customHeight="1">
      <c r="A7" s="5" t="s">
        <v>6</v>
      </c>
      <c r="B7" s="6">
        <v>12969017.779999999</v>
      </c>
      <c r="C7" s="7">
        <v>1581723.66</v>
      </c>
      <c r="D7" s="9">
        <f t="shared" si="0"/>
        <v>14550741.439999999</v>
      </c>
    </row>
    <row r="8" spans="1:4" ht="16.5" customHeight="1">
      <c r="A8" s="5" t="s">
        <v>7</v>
      </c>
      <c r="B8" s="6">
        <v>8860492.3000000007</v>
      </c>
      <c r="C8" s="7">
        <v>1008211.3</v>
      </c>
      <c r="D8" s="9">
        <f t="shared" si="0"/>
        <v>9868703.6000000015</v>
      </c>
    </row>
    <row r="9" spans="1:4" ht="16.5" customHeight="1">
      <c r="A9" s="5" t="s">
        <v>8</v>
      </c>
      <c r="B9" s="6">
        <v>7213078.2300000004</v>
      </c>
      <c r="C9" s="7">
        <v>540850</v>
      </c>
      <c r="D9" s="9">
        <f t="shared" si="0"/>
        <v>7753928.2300000004</v>
      </c>
    </row>
    <row r="10" spans="1:4" ht="16.5" customHeight="1">
      <c r="A10" s="5" t="s">
        <v>9</v>
      </c>
      <c r="B10" s="6">
        <v>7048425.3399999999</v>
      </c>
      <c r="C10" s="7">
        <v>2093933.32</v>
      </c>
      <c r="D10" s="9">
        <f t="shared" si="0"/>
        <v>9142358.6600000001</v>
      </c>
    </row>
    <row r="11" spans="1:4" ht="16.5" customHeight="1">
      <c r="A11" s="2" t="s">
        <v>10</v>
      </c>
      <c r="B11" s="3">
        <v>11885875.24</v>
      </c>
      <c r="C11" s="4">
        <v>679322.11</v>
      </c>
      <c r="D11" s="8">
        <f t="shared" si="0"/>
        <v>12565197.35</v>
      </c>
    </row>
    <row r="12" spans="1:4" ht="16.5" customHeight="1">
      <c r="A12" s="2" t="s">
        <v>11</v>
      </c>
      <c r="B12" s="3">
        <v>7819563.1900000004</v>
      </c>
      <c r="C12" s="4">
        <v>320355.12</v>
      </c>
      <c r="D12" s="8">
        <f t="shared" si="0"/>
        <v>8139918.3100000005</v>
      </c>
    </row>
    <row r="13" spans="1:4" ht="16.5" customHeight="1">
      <c r="A13" s="2" t="s">
        <v>12</v>
      </c>
      <c r="B13" s="3">
        <v>8268850.5099999998</v>
      </c>
      <c r="C13" s="4">
        <v>960015.08</v>
      </c>
      <c r="D13" s="8">
        <f t="shared" si="0"/>
        <v>9228865.5899999999</v>
      </c>
    </row>
    <row r="14" spans="1:4" ht="16.5" customHeight="1">
      <c r="A14" s="2" t="s">
        <v>13</v>
      </c>
      <c r="B14" s="3">
        <v>7707066.4800000004</v>
      </c>
      <c r="C14" s="4">
        <v>760970.5</v>
      </c>
      <c r="D14" s="8">
        <f t="shared" si="0"/>
        <v>8468036.9800000004</v>
      </c>
    </row>
    <row r="15" spans="1:4" ht="16.5" customHeight="1">
      <c r="A15" s="5" t="s">
        <v>14</v>
      </c>
      <c r="B15" s="6">
        <v>14017597.949999999</v>
      </c>
      <c r="C15" s="7">
        <v>1184800.7</v>
      </c>
      <c r="D15" s="9">
        <f t="shared" si="0"/>
        <v>15202398.649999999</v>
      </c>
    </row>
    <row r="16" spans="1:4" ht="16.5" customHeight="1">
      <c r="A16" s="5" t="s">
        <v>15</v>
      </c>
      <c r="B16" s="6">
        <v>6564547.75</v>
      </c>
      <c r="C16" s="7">
        <v>1064529.6399999999</v>
      </c>
      <c r="D16" s="9">
        <f t="shared" si="0"/>
        <v>7629077.3899999997</v>
      </c>
    </row>
    <row r="17" spans="1:4" ht="16.5" customHeight="1">
      <c r="A17" s="5" t="s">
        <v>16</v>
      </c>
      <c r="B17" s="6">
        <v>13426140.43</v>
      </c>
      <c r="C17" s="7">
        <v>2723718.98</v>
      </c>
      <c r="D17" s="9">
        <f t="shared" si="0"/>
        <v>16149859.41</v>
      </c>
    </row>
    <row r="18" spans="1:4" ht="16.5" customHeight="1">
      <c r="A18" s="5" t="s">
        <v>17</v>
      </c>
      <c r="B18" s="6">
        <v>15570510.18</v>
      </c>
      <c r="C18" s="7">
        <v>966443.08</v>
      </c>
      <c r="D18" s="9">
        <f t="shared" si="0"/>
        <v>16536953.26</v>
      </c>
    </row>
    <row r="19" spans="1:4" ht="16.5" customHeight="1">
      <c r="A19" s="2" t="s">
        <v>18</v>
      </c>
      <c r="B19" s="3">
        <v>8824927.9100000001</v>
      </c>
      <c r="C19" s="4">
        <v>1150090.95</v>
      </c>
      <c r="D19" s="8">
        <f t="shared" si="0"/>
        <v>9975018.8599999994</v>
      </c>
    </row>
    <row r="20" spans="1:4" ht="16.5" customHeight="1">
      <c r="A20" s="2" t="s">
        <v>19</v>
      </c>
      <c r="B20" s="3">
        <v>22569624.760000002</v>
      </c>
      <c r="C20" s="4">
        <v>1388342.48</v>
      </c>
      <c r="D20" s="8">
        <f t="shared" si="0"/>
        <v>23957967.240000002</v>
      </c>
    </row>
    <row r="21" spans="1:4" ht="16.5" customHeight="1">
      <c r="A21" s="2" t="s">
        <v>20</v>
      </c>
      <c r="B21" s="3">
        <v>44621745.520000003</v>
      </c>
      <c r="C21" s="4">
        <v>2200735.2599999998</v>
      </c>
      <c r="D21" s="8">
        <f t="shared" si="0"/>
        <v>46822480.780000001</v>
      </c>
    </row>
    <row r="22" spans="1:4" ht="16.5" customHeight="1">
      <c r="A22" s="2" t="s">
        <v>21</v>
      </c>
      <c r="B22" s="3">
        <v>8561214.8000000007</v>
      </c>
      <c r="C22" s="4">
        <v>1744271.25</v>
      </c>
      <c r="D22" s="8">
        <f t="shared" si="0"/>
        <v>10305486.050000001</v>
      </c>
    </row>
    <row r="23" spans="1:4" ht="16.5" customHeight="1">
      <c r="A23" s="5" t="s">
        <v>22</v>
      </c>
      <c r="B23" s="6">
        <v>8142062.2199999997</v>
      </c>
      <c r="C23" s="7">
        <v>757954.07</v>
      </c>
      <c r="D23" s="9">
        <f t="shared" si="0"/>
        <v>8900016.2899999991</v>
      </c>
    </row>
    <row r="24" spans="1:4" ht="16.5" customHeight="1">
      <c r="A24" s="5" t="s">
        <v>23</v>
      </c>
      <c r="B24" s="6">
        <v>6654960.7699999996</v>
      </c>
      <c r="C24" s="7">
        <v>754360</v>
      </c>
      <c r="D24" s="9">
        <f t="shared" si="0"/>
        <v>7409320.7699999996</v>
      </c>
    </row>
    <row r="25" spans="1:4" ht="16.5" customHeight="1">
      <c r="A25" s="5" t="s">
        <v>24</v>
      </c>
      <c r="B25" s="6">
        <v>8116132.8399999999</v>
      </c>
      <c r="C25" s="7">
        <v>585100</v>
      </c>
      <c r="D25" s="9">
        <f t="shared" si="0"/>
        <v>8701232.8399999999</v>
      </c>
    </row>
    <row r="26" spans="1:4" ht="16.5" customHeight="1">
      <c r="A26" s="5" t="s">
        <v>25</v>
      </c>
      <c r="B26" s="6">
        <v>6690464.7699999996</v>
      </c>
      <c r="C26" s="7">
        <v>221685.6</v>
      </c>
      <c r="D26" s="9">
        <f t="shared" si="0"/>
        <v>6912150.3699999992</v>
      </c>
    </row>
    <row r="27" spans="1:4" ht="16.5" customHeight="1">
      <c r="A27" s="2" t="s">
        <v>26</v>
      </c>
      <c r="B27" s="3">
        <v>8398253.8000000007</v>
      </c>
      <c r="C27" s="4">
        <v>668474.68999999994</v>
      </c>
      <c r="D27" s="8">
        <f t="shared" si="0"/>
        <v>9066728.4900000002</v>
      </c>
    </row>
    <row r="28" spans="1:4" ht="16.5" customHeight="1">
      <c r="A28" s="2" t="s">
        <v>27</v>
      </c>
      <c r="B28" s="3">
        <v>8225149.8899999997</v>
      </c>
      <c r="C28" s="4">
        <v>961649.76</v>
      </c>
      <c r="D28" s="8">
        <f t="shared" si="0"/>
        <v>9186799.6500000004</v>
      </c>
    </row>
    <row r="29" spans="1:4" ht="16.5" customHeight="1">
      <c r="A29" s="2" t="s">
        <v>28</v>
      </c>
      <c r="B29" s="3">
        <v>10350027</v>
      </c>
      <c r="C29" s="4">
        <v>430360</v>
      </c>
      <c r="D29" s="8">
        <f t="shared" si="0"/>
        <v>10780387</v>
      </c>
    </row>
    <row r="30" spans="1:4" ht="16.5" customHeight="1">
      <c r="A30" s="2" t="s">
        <v>29</v>
      </c>
      <c r="B30" s="3">
        <v>93810728.680000007</v>
      </c>
      <c r="C30" s="4">
        <v>3023479.57</v>
      </c>
      <c r="D30" s="8">
        <f t="shared" si="0"/>
        <v>96834208.25</v>
      </c>
    </row>
    <row r="31" spans="1:4" ht="16.5" customHeight="1">
      <c r="A31" s="5" t="s">
        <v>30</v>
      </c>
      <c r="B31" s="6">
        <v>8506939.1899999995</v>
      </c>
      <c r="C31" s="7">
        <v>999043.15</v>
      </c>
      <c r="D31" s="9">
        <f t="shared" si="0"/>
        <v>9505982.3399999999</v>
      </c>
    </row>
    <row r="32" spans="1:4" ht="16.5" customHeight="1">
      <c r="A32" s="5" t="s">
        <v>31</v>
      </c>
      <c r="B32" s="6">
        <v>18440735.780000001</v>
      </c>
      <c r="C32" s="7">
        <v>5461951.6799999997</v>
      </c>
      <c r="D32" s="9">
        <f t="shared" si="0"/>
        <v>23902687.460000001</v>
      </c>
    </row>
    <row r="33" spans="1:4" ht="16.5" customHeight="1">
      <c r="A33" s="5" t="s">
        <v>32</v>
      </c>
      <c r="B33" s="6">
        <v>6663394.8200000003</v>
      </c>
      <c r="C33" s="7">
        <v>245000</v>
      </c>
      <c r="D33" s="9">
        <f t="shared" si="0"/>
        <v>6908394.8200000003</v>
      </c>
    </row>
    <row r="34" spans="1:4" ht="16.5" customHeight="1">
      <c r="A34" s="5" t="s">
        <v>33</v>
      </c>
      <c r="B34" s="6">
        <v>5987262.6699999999</v>
      </c>
      <c r="C34" s="7">
        <v>195864.07</v>
      </c>
      <c r="D34" s="9">
        <f t="shared" si="0"/>
        <v>6183126.7400000002</v>
      </c>
    </row>
    <row r="35" spans="1:4" ht="16.5" customHeight="1">
      <c r="A35" s="2" t="s">
        <v>34</v>
      </c>
      <c r="B35" s="3">
        <v>22576776.43</v>
      </c>
      <c r="C35" s="4">
        <v>1235776.73</v>
      </c>
      <c r="D35" s="8">
        <f t="shared" si="0"/>
        <v>23812553.16</v>
      </c>
    </row>
    <row r="36" spans="1:4" ht="16.5" customHeight="1">
      <c r="A36" s="2" t="s">
        <v>35</v>
      </c>
      <c r="B36" s="3">
        <v>9945461.3699999992</v>
      </c>
      <c r="C36" s="4">
        <v>2931910.89</v>
      </c>
      <c r="D36" s="8">
        <f t="shared" si="0"/>
        <v>12877372.26</v>
      </c>
    </row>
    <row r="37" spans="1:4" ht="16.5" customHeight="1">
      <c r="A37" s="2" t="s">
        <v>36</v>
      </c>
      <c r="B37" s="3">
        <v>6606886.25</v>
      </c>
      <c r="C37" s="4">
        <v>210600</v>
      </c>
      <c r="D37" s="8">
        <f t="shared" si="0"/>
        <v>6817486.25</v>
      </c>
    </row>
    <row r="38" spans="1:4" ht="16.5" customHeight="1">
      <c r="A38" s="2" t="s">
        <v>37</v>
      </c>
      <c r="B38" s="3">
        <v>11556884.390000001</v>
      </c>
      <c r="C38" s="4">
        <v>412222</v>
      </c>
      <c r="D38" s="8">
        <f t="shared" si="0"/>
        <v>11969106.390000001</v>
      </c>
    </row>
    <row r="39" spans="1:4" ht="16.5" customHeight="1">
      <c r="A39" s="5" t="s">
        <v>38</v>
      </c>
      <c r="B39" s="6">
        <v>59743791.289999999</v>
      </c>
      <c r="C39" s="7">
        <v>8504374.3200000003</v>
      </c>
      <c r="D39" s="9">
        <f t="shared" si="0"/>
        <v>68248165.609999999</v>
      </c>
    </row>
    <row r="40" spans="1:4" ht="16.5" customHeight="1">
      <c r="A40" s="5" t="s">
        <v>39</v>
      </c>
      <c r="B40" s="6">
        <v>352006782.98000002</v>
      </c>
      <c r="C40" s="7">
        <v>6011481.96</v>
      </c>
      <c r="D40" s="9">
        <f t="shared" si="0"/>
        <v>358018264.94</v>
      </c>
    </row>
    <row r="41" spans="1:4" ht="16.5" customHeight="1">
      <c r="A41" s="5" t="s">
        <v>40</v>
      </c>
      <c r="B41" s="6">
        <v>7727970.0999999996</v>
      </c>
      <c r="C41" s="7">
        <v>1628450</v>
      </c>
      <c r="D41" s="9">
        <f t="shared" si="0"/>
        <v>9356420.0999999996</v>
      </c>
    </row>
    <row r="42" spans="1:4" ht="16.5" customHeight="1">
      <c r="A42" s="5" t="s">
        <v>41</v>
      </c>
      <c r="B42" s="6">
        <v>7120200.3499999996</v>
      </c>
      <c r="C42" s="7">
        <v>9089210.2200000007</v>
      </c>
      <c r="D42" s="9">
        <f t="shared" si="0"/>
        <v>16209410.57</v>
      </c>
    </row>
    <row r="43" spans="1:4" ht="16.5" customHeight="1">
      <c r="A43" s="2" t="s">
        <v>42</v>
      </c>
      <c r="B43" s="3">
        <v>6890594.0800000001</v>
      </c>
      <c r="C43" s="4">
        <v>1218011.3799999999</v>
      </c>
      <c r="D43" s="8">
        <f t="shared" si="0"/>
        <v>8108605.46</v>
      </c>
    </row>
    <row r="44" spans="1:4" ht="16.5" customHeight="1">
      <c r="A44" s="2" t="s">
        <v>43</v>
      </c>
      <c r="B44" s="3">
        <v>5928020.0999999996</v>
      </c>
      <c r="C44" s="4">
        <v>894696.02</v>
      </c>
      <c r="D44" s="8">
        <f t="shared" si="0"/>
        <v>6822716.1199999992</v>
      </c>
    </row>
    <row r="45" spans="1:4" ht="16.5" customHeight="1">
      <c r="A45" s="2" t="s">
        <v>44</v>
      </c>
      <c r="B45" s="3">
        <v>9997378.3200000003</v>
      </c>
      <c r="C45" s="4">
        <v>1562667.86</v>
      </c>
      <c r="D45" s="8">
        <f t="shared" si="0"/>
        <v>11560046.18</v>
      </c>
    </row>
    <row r="46" spans="1:4" ht="16.5" customHeight="1">
      <c r="A46" s="2" t="s">
        <v>45</v>
      </c>
      <c r="B46" s="3">
        <v>15180919.76</v>
      </c>
      <c r="C46" s="4">
        <v>803563.06</v>
      </c>
      <c r="D46" s="8">
        <f t="shared" si="0"/>
        <v>15984482.82</v>
      </c>
    </row>
    <row r="47" spans="1:4" ht="16.5" customHeight="1">
      <c r="A47" s="5" t="s">
        <v>46</v>
      </c>
      <c r="B47" s="6">
        <v>7347427.29</v>
      </c>
      <c r="C47" s="7">
        <v>250000</v>
      </c>
      <c r="D47" s="9">
        <f t="shared" si="0"/>
        <v>7597427.29</v>
      </c>
    </row>
    <row r="48" spans="1:4" ht="16.5" customHeight="1">
      <c r="A48" s="5" t="s">
        <v>47</v>
      </c>
      <c r="B48" s="6">
        <v>27815019.34</v>
      </c>
      <c r="C48" s="7">
        <v>609835.18000000005</v>
      </c>
      <c r="D48" s="9">
        <f t="shared" si="0"/>
        <v>28424854.52</v>
      </c>
    </row>
    <row r="49" spans="1:4" ht="16.5" customHeight="1">
      <c r="A49" s="5" t="s">
        <v>48</v>
      </c>
      <c r="B49" s="6">
        <v>7804826.4800000004</v>
      </c>
      <c r="C49" s="7">
        <v>1376550</v>
      </c>
      <c r="D49" s="9">
        <f t="shared" si="0"/>
        <v>9181376.4800000004</v>
      </c>
    </row>
    <row r="50" spans="1:4" ht="16.5" customHeight="1">
      <c r="A50" s="5" t="s">
        <v>49</v>
      </c>
      <c r="B50" s="6">
        <v>6696043.8700000001</v>
      </c>
      <c r="C50" s="7">
        <v>527464.79</v>
      </c>
      <c r="D50" s="9">
        <f t="shared" si="0"/>
        <v>7223508.6600000001</v>
      </c>
    </row>
    <row r="51" spans="1:4" ht="16.5" customHeight="1">
      <c r="A51" s="2" t="s">
        <v>50</v>
      </c>
      <c r="B51" s="3">
        <v>105403341.12</v>
      </c>
      <c r="C51" s="4">
        <v>5001460</v>
      </c>
      <c r="D51" s="8">
        <f t="shared" si="0"/>
        <v>110404801.12</v>
      </c>
    </row>
    <row r="52" spans="1:4" ht="16.5" customHeight="1">
      <c r="A52" s="2" t="s">
        <v>51</v>
      </c>
      <c r="B52" s="3">
        <v>65510578.270000003</v>
      </c>
      <c r="C52" s="4">
        <v>1221621.68</v>
      </c>
      <c r="D52" s="8">
        <f t="shared" si="0"/>
        <v>66732199.950000003</v>
      </c>
    </row>
    <row r="53" spans="1:4" ht="16.5" customHeight="1">
      <c r="A53" s="2" t="s">
        <v>52</v>
      </c>
      <c r="B53" s="3">
        <v>9345374.6699999999</v>
      </c>
      <c r="C53" s="4">
        <v>773902.04</v>
      </c>
      <c r="D53" s="8">
        <f t="shared" si="0"/>
        <v>10119276.710000001</v>
      </c>
    </row>
    <row r="54" spans="1:4" ht="16.5" customHeight="1">
      <c r="A54" s="2" t="s">
        <v>53</v>
      </c>
      <c r="B54" s="3">
        <v>8089154.29</v>
      </c>
      <c r="C54" s="4">
        <v>492094.28</v>
      </c>
      <c r="D54" s="8">
        <f t="shared" si="0"/>
        <v>8581248.5700000003</v>
      </c>
    </row>
    <row r="55" spans="1:4" ht="16.5" customHeight="1">
      <c r="A55" s="5" t="s">
        <v>54</v>
      </c>
      <c r="B55" s="6">
        <v>45521210.310000002</v>
      </c>
      <c r="C55" s="7">
        <v>5625986.7000000002</v>
      </c>
      <c r="D55" s="9">
        <f t="shared" si="0"/>
        <v>51147197.010000005</v>
      </c>
    </row>
    <row r="56" spans="1:4" ht="16.5" customHeight="1">
      <c r="A56" s="5" t="s">
        <v>55</v>
      </c>
      <c r="B56" s="6">
        <v>12847873.77</v>
      </c>
      <c r="C56" s="7">
        <v>462796.27</v>
      </c>
      <c r="D56" s="9">
        <f t="shared" si="0"/>
        <v>13310670.039999999</v>
      </c>
    </row>
    <row r="57" spans="1:4" ht="16.5" customHeight="1">
      <c r="A57" s="5" t="s">
        <v>56</v>
      </c>
      <c r="B57" s="6">
        <v>11469364.060000001</v>
      </c>
      <c r="C57" s="7">
        <v>240460.7</v>
      </c>
      <c r="D57" s="9">
        <f t="shared" si="0"/>
        <v>11709824.76</v>
      </c>
    </row>
    <row r="58" spans="1:4" ht="16.5" customHeight="1">
      <c r="A58" s="5" t="s">
        <v>57</v>
      </c>
      <c r="B58" s="6">
        <v>13650688.75</v>
      </c>
      <c r="C58" s="7">
        <v>1935457.86</v>
      </c>
      <c r="D58" s="9">
        <f t="shared" si="0"/>
        <v>15586146.609999999</v>
      </c>
    </row>
    <row r="59" spans="1:4" ht="16.5" customHeight="1">
      <c r="A59" s="2" t="s">
        <v>58</v>
      </c>
      <c r="B59" s="3">
        <v>48472425.93</v>
      </c>
      <c r="C59" s="4">
        <v>1728766.5</v>
      </c>
      <c r="D59" s="8">
        <f t="shared" si="0"/>
        <v>50201192.43</v>
      </c>
    </row>
    <row r="60" spans="1:4" ht="16.5" customHeight="1">
      <c r="A60" s="2" t="s">
        <v>59</v>
      </c>
      <c r="B60" s="3">
        <v>10453967.41</v>
      </c>
      <c r="C60" s="4">
        <v>836087.77</v>
      </c>
      <c r="D60" s="8">
        <f t="shared" si="0"/>
        <v>11290055.18</v>
      </c>
    </row>
    <row r="61" spans="1:4" ht="16.5" customHeight="1">
      <c r="A61" s="2" t="s">
        <v>60</v>
      </c>
      <c r="B61" s="3">
        <v>52537058.310000002</v>
      </c>
      <c r="C61" s="4">
        <v>2532488.1</v>
      </c>
      <c r="D61" s="8">
        <f t="shared" si="0"/>
        <v>55069546.410000004</v>
      </c>
    </row>
    <row r="62" spans="1:4" ht="16.5" customHeight="1">
      <c r="A62" s="2" t="s">
        <v>61</v>
      </c>
      <c r="B62" s="3">
        <v>9201711</v>
      </c>
      <c r="C62" s="4">
        <v>448880</v>
      </c>
      <c r="D62" s="8">
        <f t="shared" si="0"/>
        <v>9650591</v>
      </c>
    </row>
    <row r="63" spans="1:4" ht="16.5" customHeight="1">
      <c r="A63" s="5" t="s">
        <v>62</v>
      </c>
      <c r="B63" s="6">
        <v>28178630.899999999</v>
      </c>
      <c r="C63" s="7">
        <v>90000</v>
      </c>
      <c r="D63" s="9">
        <f t="shared" si="0"/>
        <v>28268630.899999999</v>
      </c>
    </row>
    <row r="64" spans="1:4" ht="16.5" customHeight="1">
      <c r="A64" s="5" t="s">
        <v>63</v>
      </c>
      <c r="B64" s="6">
        <v>32591528.140000001</v>
      </c>
      <c r="C64" s="7">
        <v>323947.24</v>
      </c>
      <c r="D64" s="9">
        <f t="shared" si="0"/>
        <v>32915475.379999999</v>
      </c>
    </row>
    <row r="65" spans="1:4" ht="16.5" customHeight="1">
      <c r="A65" s="5" t="s">
        <v>64</v>
      </c>
      <c r="B65" s="6">
        <v>13251720.140000001</v>
      </c>
      <c r="C65" s="7">
        <v>761717.75</v>
      </c>
      <c r="D65" s="9">
        <f t="shared" si="0"/>
        <v>14013437.890000001</v>
      </c>
    </row>
    <row r="66" spans="1:4" ht="16.5" customHeight="1">
      <c r="A66" s="5" t="s">
        <v>65</v>
      </c>
      <c r="B66" s="6">
        <v>8620748.8100000005</v>
      </c>
      <c r="C66" s="7">
        <v>641350.55000000005</v>
      </c>
      <c r="D66" s="9">
        <f t="shared" si="0"/>
        <v>9262099.3600000013</v>
      </c>
    </row>
    <row r="67" spans="1:4" ht="16.5" customHeight="1">
      <c r="A67" s="2" t="s">
        <v>66</v>
      </c>
      <c r="B67" s="3">
        <v>8646632.4800000004</v>
      </c>
      <c r="C67" s="4">
        <v>0</v>
      </c>
      <c r="D67" s="8">
        <f t="shared" si="0"/>
        <v>8646632.4800000004</v>
      </c>
    </row>
    <row r="68" spans="1:4" ht="16.5" customHeight="1">
      <c r="A68" s="2" t="s">
        <v>67</v>
      </c>
      <c r="B68" s="3">
        <v>8178314.4000000004</v>
      </c>
      <c r="C68" s="4">
        <v>742624.98</v>
      </c>
      <c r="D68" s="8">
        <f t="shared" ref="D68:D131" si="1">SUM(B68+C68)</f>
        <v>8920939.3800000008</v>
      </c>
    </row>
    <row r="69" spans="1:4" ht="16.5" customHeight="1">
      <c r="A69" s="2" t="s">
        <v>68</v>
      </c>
      <c r="B69" s="3">
        <v>8245858.7599999998</v>
      </c>
      <c r="C69" s="4">
        <v>71699.13</v>
      </c>
      <c r="D69" s="8">
        <f>SUM(B69+C69)</f>
        <v>8317557.8899999997</v>
      </c>
    </row>
    <row r="70" spans="1:4" ht="16.5" customHeight="1">
      <c r="A70" s="2" t="s">
        <v>69</v>
      </c>
      <c r="B70" s="3">
        <v>205365243.40000001</v>
      </c>
      <c r="C70" s="4">
        <v>1245389.05</v>
      </c>
      <c r="D70" s="8">
        <f t="shared" si="1"/>
        <v>206610632.45000002</v>
      </c>
    </row>
    <row r="71" spans="1:4" ht="16.5" customHeight="1">
      <c r="A71" s="5" t="s">
        <v>70</v>
      </c>
      <c r="B71" s="6">
        <v>19874989.960000001</v>
      </c>
      <c r="C71" s="7">
        <v>1117782.43</v>
      </c>
      <c r="D71" s="9">
        <f t="shared" si="1"/>
        <v>20992772.390000001</v>
      </c>
    </row>
    <row r="72" spans="1:4" ht="16.5" customHeight="1">
      <c r="A72" s="5" t="s">
        <v>71</v>
      </c>
      <c r="B72" s="6">
        <v>85494555.870000005</v>
      </c>
      <c r="C72" s="7">
        <v>1638873.86</v>
      </c>
      <c r="D72" s="9">
        <f t="shared" si="1"/>
        <v>87133429.730000004</v>
      </c>
    </row>
    <row r="73" spans="1:4" ht="16.5" customHeight="1">
      <c r="A73" s="5" t="s">
        <v>72</v>
      </c>
      <c r="B73" s="6">
        <v>9371703.1500000004</v>
      </c>
      <c r="C73" s="7">
        <v>579156.26</v>
      </c>
      <c r="D73" s="9">
        <f t="shared" si="1"/>
        <v>9950859.4100000001</v>
      </c>
    </row>
    <row r="74" spans="1:4" ht="16.5" customHeight="1">
      <c r="A74" s="5" t="s">
        <v>73</v>
      </c>
      <c r="B74" s="6">
        <v>13760907.23</v>
      </c>
      <c r="C74" s="7">
        <v>2478150</v>
      </c>
      <c r="D74" s="9">
        <f t="shared" si="1"/>
        <v>16239057.23</v>
      </c>
    </row>
    <row r="75" spans="1:4" ht="16.5" customHeight="1">
      <c r="A75" s="2" t="s">
        <v>74</v>
      </c>
      <c r="B75" s="3">
        <v>6359035.29</v>
      </c>
      <c r="C75" s="4">
        <v>872604.72</v>
      </c>
      <c r="D75" s="8">
        <f t="shared" si="1"/>
        <v>7231640.0099999998</v>
      </c>
    </row>
    <row r="76" spans="1:4" ht="16.5" customHeight="1">
      <c r="A76" s="2" t="s">
        <v>75</v>
      </c>
      <c r="B76" s="3">
        <v>20420504.739999998</v>
      </c>
      <c r="C76" s="4">
        <v>1368090.61</v>
      </c>
      <c r="D76" s="8">
        <f t="shared" si="1"/>
        <v>21788595.349999998</v>
      </c>
    </row>
    <row r="77" spans="1:4" ht="16.5" customHeight="1">
      <c r="A77" s="2" t="s">
        <v>76</v>
      </c>
      <c r="B77" s="3">
        <v>16083793.1</v>
      </c>
      <c r="C77" s="4">
        <v>1902197.39</v>
      </c>
      <c r="D77" s="8">
        <f t="shared" si="1"/>
        <v>17985990.489999998</v>
      </c>
    </row>
    <row r="78" spans="1:4" ht="16.5" customHeight="1">
      <c r="A78" s="2" t="s">
        <v>77</v>
      </c>
      <c r="B78" s="3">
        <v>199055912.46000001</v>
      </c>
      <c r="C78" s="4">
        <v>23027735.690000001</v>
      </c>
      <c r="D78" s="8">
        <f t="shared" si="1"/>
        <v>222083648.15000001</v>
      </c>
    </row>
    <row r="79" spans="1:4" ht="16.5" customHeight="1">
      <c r="A79" s="5" t="s">
        <v>78</v>
      </c>
      <c r="B79" s="6">
        <v>12714345.4</v>
      </c>
      <c r="C79" s="7">
        <v>1311966.6399999999</v>
      </c>
      <c r="D79" s="9">
        <f t="shared" si="1"/>
        <v>14026312.040000001</v>
      </c>
    </row>
    <row r="80" spans="1:4" ht="16.5" customHeight="1">
      <c r="A80" s="5" t="s">
        <v>79</v>
      </c>
      <c r="B80" s="6">
        <v>5917549.9500000002</v>
      </c>
      <c r="C80" s="7">
        <v>2668520.88</v>
      </c>
      <c r="D80" s="9">
        <f t="shared" si="1"/>
        <v>8586070.8300000001</v>
      </c>
    </row>
    <row r="81" spans="1:4" ht="16.5" customHeight="1">
      <c r="A81" s="5" t="s">
        <v>80</v>
      </c>
      <c r="B81" s="6">
        <v>33157506.199999999</v>
      </c>
      <c r="C81" s="7">
        <v>1774199.39</v>
      </c>
      <c r="D81" s="9">
        <f t="shared" si="1"/>
        <v>34931705.589999996</v>
      </c>
    </row>
    <row r="82" spans="1:4" ht="16.5" customHeight="1">
      <c r="A82" s="5" t="s">
        <v>81</v>
      </c>
      <c r="B82" s="6">
        <v>10497831.970000001</v>
      </c>
      <c r="C82" s="7">
        <v>581595</v>
      </c>
      <c r="D82" s="9">
        <f t="shared" si="1"/>
        <v>11079426.970000001</v>
      </c>
    </row>
    <row r="83" spans="1:4" ht="16.5" customHeight="1">
      <c r="A83" s="2" t="s">
        <v>82</v>
      </c>
      <c r="B83" s="3">
        <v>16057850.76</v>
      </c>
      <c r="C83" s="4">
        <v>4806771.21</v>
      </c>
      <c r="D83" s="8">
        <f t="shared" si="1"/>
        <v>20864621.969999999</v>
      </c>
    </row>
    <row r="84" spans="1:4" ht="16.5" customHeight="1">
      <c r="A84" s="2" t="s">
        <v>83</v>
      </c>
      <c r="B84" s="3">
        <v>6470664.7300000004</v>
      </c>
      <c r="C84" s="4">
        <v>735680.36</v>
      </c>
      <c r="D84" s="8">
        <f t="shared" si="1"/>
        <v>7206345.0900000008</v>
      </c>
    </row>
    <row r="85" spans="1:4" ht="16.5" customHeight="1">
      <c r="A85" s="2" t="s">
        <v>84</v>
      </c>
      <c r="B85" s="3">
        <v>6355240.9500000002</v>
      </c>
      <c r="C85" s="4">
        <v>970793</v>
      </c>
      <c r="D85" s="8">
        <f t="shared" si="1"/>
        <v>7326033.9500000002</v>
      </c>
    </row>
    <row r="86" spans="1:4" ht="16.5" customHeight="1">
      <c r="A86" s="2" t="s">
        <v>85</v>
      </c>
      <c r="B86" s="3">
        <v>7003232.5099999998</v>
      </c>
      <c r="C86" s="4">
        <v>1427043.52</v>
      </c>
      <c r="D86" s="8">
        <f t="shared" si="1"/>
        <v>8430276.0299999993</v>
      </c>
    </row>
    <row r="87" spans="1:4" ht="16.5" customHeight="1">
      <c r="A87" s="5" t="s">
        <v>86</v>
      </c>
      <c r="B87" s="6">
        <v>6379255.6600000001</v>
      </c>
      <c r="C87" s="7">
        <v>493750</v>
      </c>
      <c r="D87" s="9">
        <f t="shared" si="1"/>
        <v>6873005.6600000001</v>
      </c>
    </row>
    <row r="88" spans="1:4" ht="16.5" customHeight="1">
      <c r="A88" s="5" t="s">
        <v>87</v>
      </c>
      <c r="B88" s="6">
        <v>8115188.7400000002</v>
      </c>
      <c r="C88" s="7">
        <v>784686.19</v>
      </c>
      <c r="D88" s="9">
        <f t="shared" si="1"/>
        <v>8899874.9299999997</v>
      </c>
    </row>
    <row r="89" spans="1:4" ht="16.5" customHeight="1">
      <c r="A89" s="5" t="s">
        <v>88</v>
      </c>
      <c r="B89" s="6">
        <v>16962099.43</v>
      </c>
      <c r="C89" s="7">
        <v>593094.51</v>
      </c>
      <c r="D89" s="9">
        <f t="shared" si="1"/>
        <v>17555193.940000001</v>
      </c>
    </row>
    <row r="90" spans="1:4" ht="16.5" customHeight="1">
      <c r="A90" s="5" t="s">
        <v>89</v>
      </c>
      <c r="B90" s="6">
        <v>6113731.1299999999</v>
      </c>
      <c r="C90" s="7">
        <v>995051.49</v>
      </c>
      <c r="D90" s="9">
        <f t="shared" si="1"/>
        <v>7108782.6200000001</v>
      </c>
    </row>
    <row r="91" spans="1:4" ht="16.5" customHeight="1">
      <c r="A91" s="2" t="s">
        <v>90</v>
      </c>
      <c r="B91" s="3">
        <v>324656353.75999999</v>
      </c>
      <c r="C91" s="4">
        <v>34885264.509999998</v>
      </c>
      <c r="D91" s="8">
        <f t="shared" si="1"/>
        <v>359541618.26999998</v>
      </c>
    </row>
    <row r="92" spans="1:4" ht="16.5" customHeight="1">
      <c r="A92" s="2" t="s">
        <v>91</v>
      </c>
      <c r="B92" s="3">
        <v>6552117.7300000004</v>
      </c>
      <c r="C92" s="4">
        <v>691796.41</v>
      </c>
      <c r="D92" s="8">
        <f t="shared" si="1"/>
        <v>7243914.1400000006</v>
      </c>
    </row>
    <row r="93" spans="1:4" ht="16.5" customHeight="1">
      <c r="A93" s="2" t="s">
        <v>92</v>
      </c>
      <c r="B93" s="3">
        <v>27692141.280000001</v>
      </c>
      <c r="C93" s="4">
        <v>3332333.28</v>
      </c>
      <c r="D93" s="8">
        <f t="shared" si="1"/>
        <v>31024474.560000002</v>
      </c>
    </row>
    <row r="94" spans="1:4" ht="16.5" customHeight="1">
      <c r="A94" s="2" t="s">
        <v>93</v>
      </c>
      <c r="B94" s="3">
        <v>38254494.979999997</v>
      </c>
      <c r="C94" s="4">
        <v>2415497.71</v>
      </c>
      <c r="D94" s="8">
        <f t="shared" si="1"/>
        <v>40669992.689999998</v>
      </c>
    </row>
    <row r="95" spans="1:4" ht="16.5" customHeight="1">
      <c r="A95" s="5" t="s">
        <v>94</v>
      </c>
      <c r="B95" s="6">
        <v>6871035.6699999999</v>
      </c>
      <c r="C95" s="7">
        <v>284975.52</v>
      </c>
      <c r="D95" s="9">
        <f t="shared" si="1"/>
        <v>7156011.1899999995</v>
      </c>
    </row>
    <row r="96" spans="1:4" ht="16.5" customHeight="1">
      <c r="A96" s="5" t="s">
        <v>95</v>
      </c>
      <c r="B96" s="6">
        <v>7307543.46</v>
      </c>
      <c r="C96" s="7">
        <v>1051219.72</v>
      </c>
      <c r="D96" s="9">
        <f t="shared" si="1"/>
        <v>8358763.1799999997</v>
      </c>
    </row>
    <row r="97" spans="1:4" ht="16.5" customHeight="1">
      <c r="A97" s="5" t="s">
        <v>96</v>
      </c>
      <c r="B97" s="6">
        <v>18692831.18</v>
      </c>
      <c r="C97" s="7">
        <v>3071902.2</v>
      </c>
      <c r="D97" s="9">
        <f t="shared" si="1"/>
        <v>21764733.379999999</v>
      </c>
    </row>
    <row r="98" spans="1:4" ht="16.5" customHeight="1">
      <c r="A98" s="5" t="s">
        <v>97</v>
      </c>
      <c r="B98" s="6">
        <v>18214166.25</v>
      </c>
      <c r="C98" s="7">
        <v>0</v>
      </c>
      <c r="D98" s="9">
        <f t="shared" si="1"/>
        <v>18214166.25</v>
      </c>
    </row>
    <row r="99" spans="1:4" ht="16.5" customHeight="1">
      <c r="A99" s="2" t="s">
        <v>98</v>
      </c>
      <c r="B99" s="3">
        <v>57914283.100000001</v>
      </c>
      <c r="C99" s="4">
        <v>2028793.08</v>
      </c>
      <c r="D99" s="8">
        <f t="shared" si="1"/>
        <v>59943076.18</v>
      </c>
    </row>
    <row r="100" spans="1:4" ht="16.5" customHeight="1">
      <c r="A100" s="2" t="s">
        <v>99</v>
      </c>
      <c r="B100" s="3">
        <v>11267784.33</v>
      </c>
      <c r="C100" s="4">
        <v>265581.15999999997</v>
      </c>
      <c r="D100" s="8">
        <f t="shared" si="1"/>
        <v>11533365.49</v>
      </c>
    </row>
    <row r="101" spans="1:4" ht="16.5" customHeight="1">
      <c r="A101" s="2" t="s">
        <v>100</v>
      </c>
      <c r="B101" s="3">
        <v>9127522.5500000007</v>
      </c>
      <c r="C101" s="4">
        <v>679000</v>
      </c>
      <c r="D101" s="8">
        <f t="shared" si="1"/>
        <v>9806522.5500000007</v>
      </c>
    </row>
    <row r="102" spans="1:4" ht="16.5" customHeight="1">
      <c r="A102" s="2" t="s">
        <v>101</v>
      </c>
      <c r="B102" s="3">
        <v>10569610</v>
      </c>
      <c r="C102" s="4">
        <v>913193</v>
      </c>
      <c r="D102" s="8">
        <f t="shared" si="1"/>
        <v>11482803</v>
      </c>
    </row>
    <row r="103" spans="1:4" ht="16.5" customHeight="1">
      <c r="A103" s="5" t="s">
        <v>102</v>
      </c>
      <c r="B103" s="6">
        <v>21545325.800000001</v>
      </c>
      <c r="C103" s="7">
        <v>829250</v>
      </c>
      <c r="D103" s="9">
        <f t="shared" si="1"/>
        <v>22374575.800000001</v>
      </c>
    </row>
    <row r="104" spans="1:4" ht="16.5" customHeight="1">
      <c r="A104" s="5" t="s">
        <v>103</v>
      </c>
      <c r="B104" s="6">
        <v>11977692.859999999</v>
      </c>
      <c r="C104" s="7">
        <v>1399008.88</v>
      </c>
      <c r="D104" s="9">
        <f t="shared" si="1"/>
        <v>13376701.739999998</v>
      </c>
    </row>
    <row r="105" spans="1:4" ht="16.5" customHeight="1">
      <c r="A105" s="5" t="s">
        <v>104</v>
      </c>
      <c r="B105" s="6">
        <v>49088785.93</v>
      </c>
      <c r="C105" s="7">
        <v>863659.46</v>
      </c>
      <c r="D105" s="9">
        <f t="shared" si="1"/>
        <v>49952445.390000001</v>
      </c>
    </row>
    <row r="106" spans="1:4" ht="16.5" customHeight="1">
      <c r="A106" s="5" t="s">
        <v>105</v>
      </c>
      <c r="B106" s="6">
        <v>7953812.1600000001</v>
      </c>
      <c r="C106" s="7">
        <v>1563258.72</v>
      </c>
      <c r="D106" s="9">
        <f t="shared" si="1"/>
        <v>9517070.8800000008</v>
      </c>
    </row>
    <row r="107" spans="1:4" ht="16.5" customHeight="1">
      <c r="A107" s="2" t="s">
        <v>106</v>
      </c>
      <c r="B107" s="3">
        <v>10146356.210000001</v>
      </c>
      <c r="C107" s="4">
        <v>218000</v>
      </c>
      <c r="D107" s="8">
        <f t="shared" si="1"/>
        <v>10364356.210000001</v>
      </c>
    </row>
    <row r="108" spans="1:4" ht="16.5" customHeight="1">
      <c r="A108" s="2" t="s">
        <v>107</v>
      </c>
      <c r="B108" s="3">
        <v>20855725.829999998</v>
      </c>
      <c r="C108" s="4">
        <v>528697.62</v>
      </c>
      <c r="D108" s="8">
        <f t="shared" si="1"/>
        <v>21384423.449999999</v>
      </c>
    </row>
    <row r="109" spans="1:4" ht="16.5" customHeight="1">
      <c r="A109" s="2" t="s">
        <v>108</v>
      </c>
      <c r="B109" s="3">
        <v>6654787.9800000004</v>
      </c>
      <c r="C109" s="4">
        <v>215700</v>
      </c>
      <c r="D109" s="8">
        <f t="shared" si="1"/>
        <v>6870487.9800000004</v>
      </c>
    </row>
    <row r="110" spans="1:4" ht="16.5" customHeight="1">
      <c r="A110" s="2" t="s">
        <v>109</v>
      </c>
      <c r="B110" s="3">
        <v>7144439.1699999999</v>
      </c>
      <c r="C110" s="4">
        <v>1002144.37</v>
      </c>
      <c r="D110" s="8">
        <f t="shared" si="1"/>
        <v>8146583.54</v>
      </c>
    </row>
    <row r="111" spans="1:4" ht="16.5" customHeight="1">
      <c r="A111" s="5" t="s">
        <v>110</v>
      </c>
      <c r="B111" s="6">
        <v>19498190.780000001</v>
      </c>
      <c r="C111" s="7">
        <v>2252160.86</v>
      </c>
      <c r="D111" s="9">
        <f t="shared" si="1"/>
        <v>21750351.640000001</v>
      </c>
    </row>
    <row r="112" spans="1:4" ht="16.5" customHeight="1">
      <c r="A112" s="5" t="s">
        <v>111</v>
      </c>
      <c r="B112" s="6">
        <v>50441862.75</v>
      </c>
      <c r="C112" s="7">
        <v>6824463.46</v>
      </c>
      <c r="D112" s="9">
        <f t="shared" si="1"/>
        <v>57266326.210000001</v>
      </c>
    </row>
    <row r="113" spans="1:4" ht="16.5" customHeight="1">
      <c r="A113" s="5" t="s">
        <v>112</v>
      </c>
      <c r="B113" s="6">
        <v>14106490.949999999</v>
      </c>
      <c r="C113" s="7">
        <v>5270783.45</v>
      </c>
      <c r="D113" s="9">
        <f t="shared" si="1"/>
        <v>19377274.399999999</v>
      </c>
    </row>
    <row r="114" spans="1:4" ht="16.5" customHeight="1">
      <c r="A114" s="5" t="s">
        <v>113</v>
      </c>
      <c r="B114" s="6">
        <v>12285661.359999999</v>
      </c>
      <c r="C114" s="7">
        <v>912398.93</v>
      </c>
      <c r="D114" s="9">
        <f t="shared" si="1"/>
        <v>13198060.289999999</v>
      </c>
    </row>
    <row r="115" spans="1:4" ht="16.5" customHeight="1">
      <c r="A115" s="2" t="s">
        <v>114</v>
      </c>
      <c r="B115" s="3">
        <v>36404420.170000002</v>
      </c>
      <c r="C115" s="4">
        <v>2943507.33</v>
      </c>
      <c r="D115" s="8">
        <f t="shared" si="1"/>
        <v>39347927.5</v>
      </c>
    </row>
    <row r="116" spans="1:4" ht="16.5" customHeight="1">
      <c r="A116" s="2" t="s">
        <v>115</v>
      </c>
      <c r="B116" s="3">
        <v>8180491.1399999997</v>
      </c>
      <c r="C116" s="4">
        <v>960583.63</v>
      </c>
      <c r="D116" s="8">
        <f t="shared" si="1"/>
        <v>9141074.7699999996</v>
      </c>
    </row>
    <row r="117" spans="1:4" ht="16.5" customHeight="1">
      <c r="A117" s="2" t="s">
        <v>116</v>
      </c>
      <c r="B117" s="3">
        <v>57631717.549999997</v>
      </c>
      <c r="C117" s="4">
        <v>4838970.46</v>
      </c>
      <c r="D117" s="8">
        <f t="shared" si="1"/>
        <v>62470688.009999998</v>
      </c>
    </row>
    <row r="118" spans="1:4" ht="16.5" customHeight="1">
      <c r="A118" s="2" t="s">
        <v>117</v>
      </c>
      <c r="B118" s="3">
        <v>8572215.6999999993</v>
      </c>
      <c r="C118" s="4">
        <v>1593868.92</v>
      </c>
      <c r="D118" s="8">
        <f t="shared" si="1"/>
        <v>10166084.619999999</v>
      </c>
    </row>
    <row r="119" spans="1:4" ht="16.5" customHeight="1">
      <c r="A119" s="5" t="s">
        <v>118</v>
      </c>
      <c r="B119" s="6">
        <v>8462334.5700000003</v>
      </c>
      <c r="C119" s="7">
        <v>776347.03</v>
      </c>
      <c r="D119" s="9">
        <f t="shared" si="1"/>
        <v>9238681.5999999996</v>
      </c>
    </row>
    <row r="120" spans="1:4" ht="16.5" customHeight="1">
      <c r="A120" s="5" t="s">
        <v>119</v>
      </c>
      <c r="B120" s="6">
        <v>11436472.27</v>
      </c>
      <c r="C120" s="7">
        <v>1248866.46</v>
      </c>
      <c r="D120" s="9">
        <f t="shared" si="1"/>
        <v>12685338.73</v>
      </c>
    </row>
    <row r="121" spans="1:4" ht="16.5" customHeight="1">
      <c r="A121" s="5" t="s">
        <v>120</v>
      </c>
      <c r="B121" s="6">
        <v>11012599.17</v>
      </c>
      <c r="C121" s="7">
        <v>1005472.53</v>
      </c>
      <c r="D121" s="9">
        <f t="shared" si="1"/>
        <v>12018071.699999999</v>
      </c>
    </row>
    <row r="122" spans="1:4" ht="16.5" customHeight="1">
      <c r="A122" s="5" t="s">
        <v>121</v>
      </c>
      <c r="B122" s="6">
        <v>12990086.039999999</v>
      </c>
      <c r="C122" s="7">
        <v>766133.14</v>
      </c>
      <c r="D122" s="9">
        <f t="shared" si="1"/>
        <v>13756219.18</v>
      </c>
    </row>
    <row r="123" spans="1:4" ht="16.5" customHeight="1">
      <c r="A123" s="2" t="s">
        <v>122</v>
      </c>
      <c r="B123" s="3">
        <v>7304822.2199999997</v>
      </c>
      <c r="C123" s="4">
        <v>1440304.08</v>
      </c>
      <c r="D123" s="8">
        <f t="shared" si="1"/>
        <v>8745126.3000000007</v>
      </c>
    </row>
    <row r="124" spans="1:4" ht="16.5" customHeight="1">
      <c r="A124" s="2" t="s">
        <v>123</v>
      </c>
      <c r="B124" s="3">
        <v>13039125.82</v>
      </c>
      <c r="C124" s="4">
        <v>786213.31</v>
      </c>
      <c r="D124" s="8">
        <f t="shared" si="1"/>
        <v>13825339.130000001</v>
      </c>
    </row>
    <row r="125" spans="1:4" ht="16.5" customHeight="1">
      <c r="A125" s="2" t="s">
        <v>124</v>
      </c>
      <c r="B125" s="3">
        <v>5557319.0300000003</v>
      </c>
      <c r="C125" s="4">
        <v>413558.27</v>
      </c>
      <c r="D125" s="8">
        <f t="shared" si="1"/>
        <v>5970877.3000000007</v>
      </c>
    </row>
    <row r="126" spans="1:4" ht="16.5" customHeight="1">
      <c r="A126" s="2" t="s">
        <v>125</v>
      </c>
      <c r="B126" s="3">
        <v>13623287.960000001</v>
      </c>
      <c r="C126" s="4">
        <v>2317999.7999999998</v>
      </c>
      <c r="D126" s="8">
        <f t="shared" si="1"/>
        <v>15941287.760000002</v>
      </c>
    </row>
    <row r="127" spans="1:4" ht="16.5" customHeight="1">
      <c r="A127" s="5" t="s">
        <v>126</v>
      </c>
      <c r="B127" s="6">
        <v>26030379.32</v>
      </c>
      <c r="C127" s="7">
        <v>574058.02</v>
      </c>
      <c r="D127" s="9">
        <f t="shared" si="1"/>
        <v>26604437.34</v>
      </c>
    </row>
    <row r="128" spans="1:4" ht="16.5" customHeight="1">
      <c r="A128" s="5" t="s">
        <v>127</v>
      </c>
      <c r="B128" s="6">
        <v>24051101.649999999</v>
      </c>
      <c r="C128" s="7">
        <v>1062780.8999999999</v>
      </c>
      <c r="D128" s="9">
        <f t="shared" si="1"/>
        <v>25113882.549999997</v>
      </c>
    </row>
    <row r="129" spans="1:4" ht="16.5" customHeight="1">
      <c r="A129" s="5" t="s">
        <v>128</v>
      </c>
      <c r="B129" s="6">
        <v>305910188.72000003</v>
      </c>
      <c r="C129" s="7">
        <v>7147939.0599999996</v>
      </c>
      <c r="D129" s="9">
        <f t="shared" si="1"/>
        <v>313058127.78000003</v>
      </c>
    </row>
    <row r="130" spans="1:4" ht="16.5" customHeight="1">
      <c r="A130" s="5" t="s">
        <v>129</v>
      </c>
      <c r="B130" s="6">
        <v>41272169.479999997</v>
      </c>
      <c r="C130" s="7">
        <v>1828511</v>
      </c>
      <c r="D130" s="9">
        <f t="shared" si="1"/>
        <v>43100680.479999997</v>
      </c>
    </row>
    <row r="131" spans="1:4" ht="16.5" customHeight="1">
      <c r="A131" s="2" t="s">
        <v>130</v>
      </c>
      <c r="B131" s="3">
        <v>22659129.550000001</v>
      </c>
      <c r="C131" s="4">
        <v>1531137.9</v>
      </c>
      <c r="D131" s="8">
        <f t="shared" si="1"/>
        <v>24190267.449999999</v>
      </c>
    </row>
    <row r="132" spans="1:4" ht="16.5" customHeight="1">
      <c r="A132" s="2" t="s">
        <v>131</v>
      </c>
      <c r="B132" s="3">
        <v>14447515.550000001</v>
      </c>
      <c r="C132" s="4">
        <v>1275000</v>
      </c>
      <c r="D132" s="8">
        <f t="shared" ref="D132:D195" si="2">SUM(B132+C132)</f>
        <v>15722515.550000001</v>
      </c>
    </row>
    <row r="133" spans="1:4" ht="16.5" customHeight="1">
      <c r="A133" s="2" t="s">
        <v>132</v>
      </c>
      <c r="B133" s="3">
        <v>22793321.859999999</v>
      </c>
      <c r="C133" s="4">
        <v>3935081.61</v>
      </c>
      <c r="D133" s="8">
        <f t="shared" si="2"/>
        <v>26728403.469999999</v>
      </c>
    </row>
    <row r="134" spans="1:4" ht="16.5" customHeight="1">
      <c r="A134" s="2" t="s">
        <v>133</v>
      </c>
      <c r="B134" s="3">
        <v>9578499.7699999996</v>
      </c>
      <c r="C134" s="4">
        <v>307591.90000000002</v>
      </c>
      <c r="D134" s="8">
        <f t="shared" si="2"/>
        <v>9886091.6699999999</v>
      </c>
    </row>
    <row r="135" spans="1:4" ht="16.5" customHeight="1">
      <c r="A135" s="5" t="s">
        <v>134</v>
      </c>
      <c r="B135" s="6">
        <v>12853923.41</v>
      </c>
      <c r="C135" s="7">
        <v>698000</v>
      </c>
      <c r="D135" s="9">
        <f t="shared" si="2"/>
        <v>13551923.41</v>
      </c>
    </row>
    <row r="136" spans="1:4" ht="16.5" customHeight="1">
      <c r="A136" s="5" t="s">
        <v>135</v>
      </c>
      <c r="B136" s="6">
        <v>16766773.189999999</v>
      </c>
      <c r="C136" s="7">
        <v>0</v>
      </c>
      <c r="D136" s="9">
        <f t="shared" si="2"/>
        <v>16766773.189999999</v>
      </c>
    </row>
    <row r="137" spans="1:4" ht="16.5" customHeight="1">
      <c r="A137" s="5" t="s">
        <v>136</v>
      </c>
      <c r="B137" s="6">
        <v>206465108.19999999</v>
      </c>
      <c r="C137" s="7">
        <v>0</v>
      </c>
      <c r="D137" s="9">
        <f t="shared" si="2"/>
        <v>206465108.19999999</v>
      </c>
    </row>
    <row r="138" spans="1:4" ht="16.5" customHeight="1">
      <c r="A138" s="5" t="s">
        <v>137</v>
      </c>
      <c r="B138" s="6">
        <v>5920142.6799999997</v>
      </c>
      <c r="C138" s="7">
        <v>531544.05000000005</v>
      </c>
      <c r="D138" s="9">
        <f t="shared" si="2"/>
        <v>6451686.7299999995</v>
      </c>
    </row>
    <row r="139" spans="1:4" ht="16.5" customHeight="1">
      <c r="A139" s="2" t="s">
        <v>138</v>
      </c>
      <c r="B139" s="3">
        <v>36339123.090000004</v>
      </c>
      <c r="C139" s="4">
        <v>1319238.5</v>
      </c>
      <c r="D139" s="8">
        <f t="shared" si="2"/>
        <v>37658361.590000004</v>
      </c>
    </row>
    <row r="140" spans="1:4" ht="16.5" customHeight="1">
      <c r="A140" s="2" t="s">
        <v>139</v>
      </c>
      <c r="B140" s="3">
        <v>503962437.31</v>
      </c>
      <c r="C140" s="4">
        <v>24276957.960000001</v>
      </c>
      <c r="D140" s="8">
        <f t="shared" si="2"/>
        <v>528239395.26999998</v>
      </c>
    </row>
    <row r="141" spans="1:4" ht="16.5" customHeight="1">
      <c r="A141" s="2" t="s">
        <v>140</v>
      </c>
      <c r="B141" s="3">
        <v>8640990.0700000003</v>
      </c>
      <c r="C141" s="4">
        <v>0</v>
      </c>
      <c r="D141" s="8">
        <f t="shared" si="2"/>
        <v>8640990.0700000003</v>
      </c>
    </row>
    <row r="142" spans="1:4" ht="16.5" customHeight="1">
      <c r="A142" s="2" t="s">
        <v>141</v>
      </c>
      <c r="B142" s="3">
        <v>6332256.4500000002</v>
      </c>
      <c r="C142" s="4">
        <v>600441.93999999994</v>
      </c>
      <c r="D142" s="8">
        <f t="shared" si="2"/>
        <v>6932698.3900000006</v>
      </c>
    </row>
    <row r="143" spans="1:4" ht="16.5" customHeight="1">
      <c r="A143" s="5" t="s">
        <v>142</v>
      </c>
      <c r="B143" s="6">
        <v>7070214.5300000003</v>
      </c>
      <c r="C143" s="7">
        <v>410771.67</v>
      </c>
      <c r="D143" s="9">
        <f t="shared" si="2"/>
        <v>7480986.2000000002</v>
      </c>
    </row>
    <row r="144" spans="1:4" ht="16.5" customHeight="1">
      <c r="A144" s="5" t="s">
        <v>143</v>
      </c>
      <c r="B144" s="6">
        <v>165087749.22999999</v>
      </c>
      <c r="C144" s="7">
        <v>5674157.1699999999</v>
      </c>
      <c r="D144" s="9">
        <f t="shared" si="2"/>
        <v>170761906.39999998</v>
      </c>
    </row>
    <row r="145" spans="1:4" ht="16.5" customHeight="1">
      <c r="A145" s="5" t="s">
        <v>144</v>
      </c>
      <c r="B145" s="6">
        <v>38249865.75</v>
      </c>
      <c r="C145" s="7">
        <v>650650</v>
      </c>
      <c r="D145" s="9">
        <f t="shared" si="2"/>
        <v>38900515.75</v>
      </c>
    </row>
    <row r="146" spans="1:4" ht="16.5" customHeight="1">
      <c r="A146" s="5" t="s">
        <v>145</v>
      </c>
      <c r="B146" s="6">
        <v>6333374.4500000002</v>
      </c>
      <c r="C146" s="7">
        <v>305580.2</v>
      </c>
      <c r="D146" s="9">
        <f t="shared" si="2"/>
        <v>6638954.6500000004</v>
      </c>
    </row>
    <row r="147" spans="1:4" ht="16.5" customHeight="1">
      <c r="A147" s="2" t="s">
        <v>146</v>
      </c>
      <c r="B147" s="3">
        <v>7765179.4000000004</v>
      </c>
      <c r="C147" s="4">
        <v>861461.75</v>
      </c>
      <c r="D147" s="8">
        <f t="shared" si="2"/>
        <v>8626641.1500000004</v>
      </c>
    </row>
    <row r="148" spans="1:4" ht="16.5" customHeight="1">
      <c r="A148" s="2" t="s">
        <v>147</v>
      </c>
      <c r="B148" s="3">
        <v>18539443.239999998</v>
      </c>
      <c r="C148" s="4">
        <v>4252162.6399999997</v>
      </c>
      <c r="D148" s="8">
        <f t="shared" si="2"/>
        <v>22791605.879999999</v>
      </c>
    </row>
    <row r="149" spans="1:4" ht="16.5" customHeight="1">
      <c r="A149" s="2" t="s">
        <v>148</v>
      </c>
      <c r="B149" s="3">
        <v>13662592.92</v>
      </c>
      <c r="C149" s="4">
        <v>1459933.84</v>
      </c>
      <c r="D149" s="8">
        <f t="shared" si="2"/>
        <v>15122526.76</v>
      </c>
    </row>
    <row r="150" spans="1:4" ht="16.5" customHeight="1">
      <c r="A150" s="2" t="s">
        <v>149</v>
      </c>
      <c r="B150" s="3">
        <v>6912781.9000000004</v>
      </c>
      <c r="C150" s="4">
        <v>362592.31</v>
      </c>
      <c r="D150" s="8">
        <f t="shared" si="2"/>
        <v>7275374.21</v>
      </c>
    </row>
    <row r="151" spans="1:4" ht="16.5" customHeight="1">
      <c r="A151" s="5" t="s">
        <v>150</v>
      </c>
      <c r="B151" s="6">
        <v>8747494.3300000001</v>
      </c>
      <c r="C151" s="7">
        <v>1737437.64</v>
      </c>
      <c r="D151" s="9">
        <f t="shared" si="2"/>
        <v>10484931.970000001</v>
      </c>
    </row>
    <row r="152" spans="1:4" ht="16.5" customHeight="1">
      <c r="A152" s="5" t="s">
        <v>151</v>
      </c>
      <c r="B152" s="6">
        <v>9982488.9800000004</v>
      </c>
      <c r="C152" s="7">
        <v>798500</v>
      </c>
      <c r="D152" s="9">
        <f t="shared" si="2"/>
        <v>10780988.98</v>
      </c>
    </row>
    <row r="153" spans="1:4" ht="16.5" customHeight="1">
      <c r="A153" s="5" t="s">
        <v>152</v>
      </c>
      <c r="B153" s="6">
        <v>13117803.810000001</v>
      </c>
      <c r="C153" s="7">
        <v>5899435.54</v>
      </c>
      <c r="D153" s="9">
        <f t="shared" si="2"/>
        <v>19017239.350000001</v>
      </c>
    </row>
    <row r="154" spans="1:4" ht="16.5" customHeight="1">
      <c r="A154" s="5" t="s">
        <v>153</v>
      </c>
      <c r="B154" s="6">
        <v>9143211.25</v>
      </c>
      <c r="C154" s="7">
        <v>798212.62</v>
      </c>
      <c r="D154" s="9">
        <f t="shared" si="2"/>
        <v>9941423.8699999992</v>
      </c>
    </row>
    <row r="155" spans="1:4" ht="16.5" customHeight="1">
      <c r="A155" s="2" t="s">
        <v>154</v>
      </c>
      <c r="B155" s="3">
        <v>6302395.1799999997</v>
      </c>
      <c r="C155" s="4">
        <v>580827.79</v>
      </c>
      <c r="D155" s="8">
        <f t="shared" si="2"/>
        <v>6883222.9699999997</v>
      </c>
    </row>
    <row r="156" spans="1:4" ht="16.5" customHeight="1">
      <c r="A156" s="2" t="s">
        <v>155</v>
      </c>
      <c r="B156" s="3">
        <v>50525401.560000002</v>
      </c>
      <c r="C156" s="4">
        <v>1960837.31</v>
      </c>
      <c r="D156" s="8">
        <f t="shared" si="2"/>
        <v>52486238.870000005</v>
      </c>
    </row>
    <row r="157" spans="1:4" ht="16.5" customHeight="1">
      <c r="A157" s="2" t="s">
        <v>156</v>
      </c>
      <c r="B157" s="3">
        <v>6556393.0300000003</v>
      </c>
      <c r="C157" s="4">
        <v>230000</v>
      </c>
      <c r="D157" s="8">
        <f t="shared" si="2"/>
        <v>6786393.0300000003</v>
      </c>
    </row>
    <row r="158" spans="1:4" ht="16.5" customHeight="1">
      <c r="A158" s="2" t="s">
        <v>157</v>
      </c>
      <c r="B158" s="3">
        <v>11332807.939999999</v>
      </c>
      <c r="C158" s="4">
        <v>272000</v>
      </c>
      <c r="D158" s="8">
        <f t="shared" si="2"/>
        <v>11604807.939999999</v>
      </c>
    </row>
    <row r="159" spans="1:4" ht="16.5" customHeight="1">
      <c r="A159" s="5" t="s">
        <v>158</v>
      </c>
      <c r="B159" s="6">
        <v>8724970.5199999996</v>
      </c>
      <c r="C159" s="7">
        <v>876557.19</v>
      </c>
      <c r="D159" s="9">
        <f t="shared" si="2"/>
        <v>9601527.709999999</v>
      </c>
    </row>
    <row r="160" spans="1:4" ht="16.5" customHeight="1">
      <c r="A160" s="5" t="s">
        <v>159</v>
      </c>
      <c r="B160" s="6">
        <v>23448356.350000001</v>
      </c>
      <c r="C160" s="7">
        <v>3130385.13</v>
      </c>
      <c r="D160" s="9">
        <f t="shared" si="2"/>
        <v>26578741.48</v>
      </c>
    </row>
    <row r="161" spans="1:4" ht="16.5" customHeight="1">
      <c r="A161" s="5" t="s">
        <v>160</v>
      </c>
      <c r="B161" s="6">
        <v>6997550.8200000003</v>
      </c>
      <c r="C161" s="7">
        <v>529250</v>
      </c>
      <c r="D161" s="9">
        <f t="shared" si="2"/>
        <v>7526800.8200000003</v>
      </c>
    </row>
    <row r="162" spans="1:4" ht="16.5" customHeight="1">
      <c r="A162" s="5" t="s">
        <v>161</v>
      </c>
      <c r="B162" s="6">
        <v>17069307.52</v>
      </c>
      <c r="C162" s="7">
        <v>630802.34</v>
      </c>
      <c r="D162" s="9">
        <f t="shared" si="2"/>
        <v>17700109.859999999</v>
      </c>
    </row>
    <row r="163" spans="1:4" ht="16.5" customHeight="1">
      <c r="A163" s="2" t="s">
        <v>162</v>
      </c>
      <c r="B163" s="3">
        <v>6447880.2599999998</v>
      </c>
      <c r="C163" s="4">
        <v>408786.64</v>
      </c>
      <c r="D163" s="8">
        <f t="shared" si="2"/>
        <v>6856666.8999999994</v>
      </c>
    </row>
    <row r="164" spans="1:4" ht="16.5" customHeight="1">
      <c r="A164" s="2" t="s">
        <v>163</v>
      </c>
      <c r="B164" s="3">
        <v>10651129.34</v>
      </c>
      <c r="C164" s="4">
        <v>1287307.19</v>
      </c>
      <c r="D164" s="8">
        <f t="shared" si="2"/>
        <v>11938436.529999999</v>
      </c>
    </row>
    <row r="165" spans="1:4" ht="16.5" customHeight="1">
      <c r="A165" s="2" t="s">
        <v>164</v>
      </c>
      <c r="B165" s="3">
        <v>6708269.5899999999</v>
      </c>
      <c r="C165" s="4">
        <v>543112.16</v>
      </c>
      <c r="D165" s="8">
        <f t="shared" si="2"/>
        <v>7251381.75</v>
      </c>
    </row>
    <row r="166" spans="1:4" ht="16.5" customHeight="1">
      <c r="A166" s="2" t="s">
        <v>165</v>
      </c>
      <c r="B166" s="3">
        <v>7587918.2000000002</v>
      </c>
      <c r="C166" s="4">
        <v>1955961.77</v>
      </c>
      <c r="D166" s="8">
        <f t="shared" si="2"/>
        <v>9543879.9700000007</v>
      </c>
    </row>
    <row r="167" spans="1:4" ht="16.5" customHeight="1">
      <c r="A167" s="5" t="s">
        <v>166</v>
      </c>
      <c r="B167" s="6">
        <v>12636553.43</v>
      </c>
      <c r="C167" s="7">
        <v>847925.03</v>
      </c>
      <c r="D167" s="9">
        <f t="shared" si="2"/>
        <v>13484478.459999999</v>
      </c>
    </row>
    <row r="168" spans="1:4" ht="16.5" customHeight="1">
      <c r="A168" s="5" t="s">
        <v>167</v>
      </c>
      <c r="B168" s="6">
        <v>12026264.34</v>
      </c>
      <c r="C168" s="7">
        <v>666783.53</v>
      </c>
      <c r="D168" s="9">
        <f t="shared" si="2"/>
        <v>12693047.869999999</v>
      </c>
    </row>
    <row r="169" spans="1:4" ht="16.5" customHeight="1">
      <c r="A169" s="5" t="s">
        <v>168</v>
      </c>
      <c r="B169" s="6">
        <v>10004160.99</v>
      </c>
      <c r="C169" s="7">
        <v>172000</v>
      </c>
      <c r="D169" s="9">
        <f t="shared" si="2"/>
        <v>10176160.99</v>
      </c>
    </row>
    <row r="170" spans="1:4" ht="16.5" customHeight="1">
      <c r="A170" s="5" t="s">
        <v>169</v>
      </c>
      <c r="B170" s="6">
        <v>21776568.460000001</v>
      </c>
      <c r="C170" s="7">
        <v>792694.98</v>
      </c>
      <c r="D170" s="9">
        <f t="shared" si="2"/>
        <v>22569263.440000001</v>
      </c>
    </row>
    <row r="171" spans="1:4" ht="16.5" customHeight="1">
      <c r="A171" s="2" t="s">
        <v>170</v>
      </c>
      <c r="B171" s="3">
        <v>7136280.5899999999</v>
      </c>
      <c r="C171" s="4">
        <v>1940004.14</v>
      </c>
      <c r="D171" s="8">
        <f t="shared" si="2"/>
        <v>9076284.7300000004</v>
      </c>
    </row>
    <row r="172" spans="1:4" ht="16.5" customHeight="1">
      <c r="A172" s="2" t="s">
        <v>171</v>
      </c>
      <c r="B172" s="3">
        <v>53916323.979999997</v>
      </c>
      <c r="C172" s="4">
        <v>26304889.16</v>
      </c>
      <c r="D172" s="8">
        <f t="shared" si="2"/>
        <v>80221213.140000001</v>
      </c>
    </row>
    <row r="173" spans="1:4" ht="16.5" customHeight="1">
      <c r="A173" s="2" t="s">
        <v>172</v>
      </c>
      <c r="B173" s="3">
        <v>8686827.4399999995</v>
      </c>
      <c r="C173" s="4">
        <v>569750.74</v>
      </c>
      <c r="D173" s="8">
        <f t="shared" si="2"/>
        <v>9256578.1799999997</v>
      </c>
    </row>
    <row r="174" spans="1:4" ht="16.5" customHeight="1">
      <c r="A174" s="2" t="s">
        <v>173</v>
      </c>
      <c r="B174" s="3">
        <v>8868464.6600000001</v>
      </c>
      <c r="C174" s="4">
        <v>88000</v>
      </c>
      <c r="D174" s="8">
        <f t="shared" si="2"/>
        <v>8956464.6600000001</v>
      </c>
    </row>
    <row r="175" spans="1:4" ht="16.5" customHeight="1">
      <c r="A175" s="5" t="s">
        <v>174</v>
      </c>
      <c r="B175" s="6">
        <v>13980608.17</v>
      </c>
      <c r="C175" s="7">
        <v>0</v>
      </c>
      <c r="D175" s="9">
        <f t="shared" si="2"/>
        <v>13980608.17</v>
      </c>
    </row>
    <row r="176" spans="1:4" ht="16.5" customHeight="1">
      <c r="A176" s="5" t="s">
        <v>175</v>
      </c>
      <c r="B176" s="6">
        <v>18218328.98</v>
      </c>
      <c r="C176" s="7">
        <v>1533664.38</v>
      </c>
      <c r="D176" s="9">
        <f t="shared" si="2"/>
        <v>19751993.359999999</v>
      </c>
    </row>
    <row r="177" spans="1:4" ht="16.5" customHeight="1">
      <c r="A177" s="5" t="s">
        <v>176</v>
      </c>
      <c r="B177" s="6">
        <v>6664784.1699999999</v>
      </c>
      <c r="C177" s="7">
        <v>815856.3</v>
      </c>
      <c r="D177" s="9">
        <f t="shared" si="2"/>
        <v>7480640.4699999997</v>
      </c>
    </row>
    <row r="178" spans="1:4" ht="16.5" customHeight="1">
      <c r="A178" s="5" t="s">
        <v>177</v>
      </c>
      <c r="B178" s="6">
        <v>24111758.510000002</v>
      </c>
      <c r="C178" s="7">
        <v>576998.06000000006</v>
      </c>
      <c r="D178" s="9">
        <f t="shared" si="2"/>
        <v>24688756.57</v>
      </c>
    </row>
    <row r="179" spans="1:4" ht="16.5" customHeight="1">
      <c r="A179" s="2" t="s">
        <v>178</v>
      </c>
      <c r="B179" s="3">
        <v>22131087.140000001</v>
      </c>
      <c r="C179" s="4">
        <v>2935811.23</v>
      </c>
      <c r="D179" s="8">
        <f t="shared" si="2"/>
        <v>25066898.370000001</v>
      </c>
    </row>
    <row r="180" spans="1:4" ht="16.5" customHeight="1">
      <c r="A180" s="2" t="s">
        <v>179</v>
      </c>
      <c r="B180" s="3">
        <v>10188998.23</v>
      </c>
      <c r="C180" s="4">
        <v>635150</v>
      </c>
      <c r="D180" s="8">
        <f t="shared" si="2"/>
        <v>10824148.23</v>
      </c>
    </row>
    <row r="181" spans="1:4" ht="16.5" customHeight="1">
      <c r="A181" s="2" t="s">
        <v>180</v>
      </c>
      <c r="B181" s="3">
        <v>7177856.0599999996</v>
      </c>
      <c r="C181" s="4">
        <v>1936481.2</v>
      </c>
      <c r="D181" s="8">
        <f t="shared" si="2"/>
        <v>9114337.2599999998</v>
      </c>
    </row>
    <row r="182" spans="1:4" ht="16.5" customHeight="1">
      <c r="A182" s="2" t="s">
        <v>181</v>
      </c>
      <c r="B182" s="3">
        <v>5776959.6399999997</v>
      </c>
      <c r="C182" s="4">
        <v>401731.86</v>
      </c>
      <c r="D182" s="8">
        <f t="shared" si="2"/>
        <v>6178691.5</v>
      </c>
    </row>
    <row r="183" spans="1:4" ht="16.5" customHeight="1">
      <c r="A183" s="5" t="s">
        <v>182</v>
      </c>
      <c r="B183" s="6">
        <v>5987065.75</v>
      </c>
      <c r="C183" s="7">
        <v>397500</v>
      </c>
      <c r="D183" s="9">
        <f t="shared" si="2"/>
        <v>6384565.75</v>
      </c>
    </row>
    <row r="184" spans="1:4" ht="16.5" customHeight="1">
      <c r="A184" s="5" t="s">
        <v>183</v>
      </c>
      <c r="B184" s="6">
        <v>78792902.170000002</v>
      </c>
      <c r="C184" s="7">
        <v>2062481.81</v>
      </c>
      <c r="D184" s="9">
        <f t="shared" si="2"/>
        <v>80855383.980000004</v>
      </c>
    </row>
    <row r="185" spans="1:4" ht="16.5" customHeight="1">
      <c r="A185" s="5" t="s">
        <v>184</v>
      </c>
      <c r="B185" s="6">
        <v>9845624.9100000001</v>
      </c>
      <c r="C185" s="7">
        <v>1738412.08</v>
      </c>
      <c r="D185" s="9">
        <f t="shared" si="2"/>
        <v>11584036.99</v>
      </c>
    </row>
    <row r="186" spans="1:4" ht="16.5" customHeight="1">
      <c r="A186" s="5" t="s">
        <v>185</v>
      </c>
      <c r="B186" s="6">
        <v>7033066.96</v>
      </c>
      <c r="C186" s="7">
        <v>312432.5</v>
      </c>
      <c r="D186" s="9">
        <f t="shared" si="2"/>
        <v>7345499.46</v>
      </c>
    </row>
    <row r="187" spans="1:4" ht="16.5" customHeight="1">
      <c r="A187" s="2" t="s">
        <v>186</v>
      </c>
      <c r="B187" s="3">
        <v>19695669.780000001</v>
      </c>
      <c r="C187" s="4">
        <v>1515125.24</v>
      </c>
      <c r="D187" s="8">
        <f t="shared" si="2"/>
        <v>21210795.02</v>
      </c>
    </row>
    <row r="188" spans="1:4" ht="16.5" customHeight="1">
      <c r="A188" s="2" t="s">
        <v>187</v>
      </c>
      <c r="B188" s="3">
        <v>19850303.940000001</v>
      </c>
      <c r="C188" s="4">
        <v>665335</v>
      </c>
      <c r="D188" s="8">
        <f t="shared" si="2"/>
        <v>20515638.940000001</v>
      </c>
    </row>
    <row r="189" spans="1:4" ht="16.5" customHeight="1">
      <c r="A189" s="2" t="s">
        <v>188</v>
      </c>
      <c r="B189" s="3">
        <v>7396120.1500000004</v>
      </c>
      <c r="C189" s="4">
        <v>776300</v>
      </c>
      <c r="D189" s="8">
        <f t="shared" si="2"/>
        <v>8172420.1500000004</v>
      </c>
    </row>
    <row r="190" spans="1:4" ht="16.5" customHeight="1">
      <c r="A190" s="2" t="s">
        <v>189</v>
      </c>
      <c r="B190" s="3">
        <v>7877090.4000000004</v>
      </c>
      <c r="C190" s="4">
        <v>366250</v>
      </c>
      <c r="D190" s="8">
        <f t="shared" si="2"/>
        <v>8243340.4000000004</v>
      </c>
    </row>
    <row r="191" spans="1:4" ht="16.5" customHeight="1">
      <c r="A191" s="5" t="s">
        <v>190</v>
      </c>
      <c r="B191" s="6">
        <v>9841007.3399999999</v>
      </c>
      <c r="C191" s="7">
        <v>1227013</v>
      </c>
      <c r="D191" s="9">
        <f t="shared" si="2"/>
        <v>11068020.34</v>
      </c>
    </row>
    <row r="192" spans="1:4" ht="16.5" customHeight="1">
      <c r="A192" s="5" t="s">
        <v>191</v>
      </c>
      <c r="B192" s="6">
        <v>8641186.2400000002</v>
      </c>
      <c r="C192" s="7">
        <v>755810.2</v>
      </c>
      <c r="D192" s="9">
        <f t="shared" si="2"/>
        <v>9396996.4399999995</v>
      </c>
    </row>
    <row r="193" spans="1:4" ht="16.5" customHeight="1">
      <c r="A193" s="5" t="s">
        <v>192</v>
      </c>
      <c r="B193" s="6">
        <v>7129630.75</v>
      </c>
      <c r="C193" s="7">
        <v>504196.87</v>
      </c>
      <c r="D193" s="9">
        <f t="shared" si="2"/>
        <v>7633827.6200000001</v>
      </c>
    </row>
    <row r="194" spans="1:4" ht="16.5" customHeight="1">
      <c r="A194" s="5" t="s">
        <v>193</v>
      </c>
      <c r="B194" s="6">
        <v>20629022.98</v>
      </c>
      <c r="C194" s="7">
        <v>1818308.36</v>
      </c>
      <c r="D194" s="9">
        <f t="shared" si="2"/>
        <v>22447331.34</v>
      </c>
    </row>
    <row r="195" spans="1:4" ht="16.5" customHeight="1">
      <c r="A195" s="2" t="s">
        <v>194</v>
      </c>
      <c r="B195" s="3">
        <v>6784424.3600000003</v>
      </c>
      <c r="C195" s="4">
        <v>484220</v>
      </c>
      <c r="D195" s="8">
        <f t="shared" si="2"/>
        <v>7268644.3600000003</v>
      </c>
    </row>
    <row r="196" spans="1:4" ht="16.5" customHeight="1">
      <c r="A196" s="2" t="s">
        <v>195</v>
      </c>
      <c r="B196" s="3">
        <v>8334043.4800000004</v>
      </c>
      <c r="C196" s="4">
        <v>504291.81</v>
      </c>
      <c r="D196" s="8">
        <f t="shared" ref="D196:D259" si="3">SUM(B196+C196)</f>
        <v>8838335.290000001</v>
      </c>
    </row>
    <row r="197" spans="1:4" ht="16.5" customHeight="1">
      <c r="A197" s="2" t="s">
        <v>196</v>
      </c>
      <c r="B197" s="3">
        <v>19486221.550000001</v>
      </c>
      <c r="C197" s="4">
        <v>2054821.54</v>
      </c>
      <c r="D197" s="8">
        <f t="shared" si="3"/>
        <v>21541043.09</v>
      </c>
    </row>
    <row r="198" spans="1:4" ht="16.5" customHeight="1">
      <c r="A198" s="2" t="s">
        <v>197</v>
      </c>
      <c r="B198" s="3">
        <v>7421085.6500000004</v>
      </c>
      <c r="C198" s="4">
        <v>365600</v>
      </c>
      <c r="D198" s="8">
        <f t="shared" si="3"/>
        <v>7786685.6500000004</v>
      </c>
    </row>
    <row r="199" spans="1:4" ht="16.5" customHeight="1">
      <c r="A199" s="5" t="s">
        <v>198</v>
      </c>
      <c r="B199" s="6">
        <v>19709286.07</v>
      </c>
      <c r="C199" s="7">
        <v>2394010.0299999998</v>
      </c>
      <c r="D199" s="9">
        <f t="shared" si="3"/>
        <v>22103296.100000001</v>
      </c>
    </row>
    <row r="200" spans="1:4" ht="16.5" customHeight="1">
      <c r="A200" s="5" t="s">
        <v>199</v>
      </c>
      <c r="B200" s="6">
        <v>6615611.6299999999</v>
      </c>
      <c r="C200" s="7">
        <v>325335.32</v>
      </c>
      <c r="D200" s="9">
        <f t="shared" si="3"/>
        <v>6940946.9500000002</v>
      </c>
    </row>
    <row r="201" spans="1:4" ht="16.5" customHeight="1">
      <c r="A201" s="5" t="s">
        <v>200</v>
      </c>
      <c r="B201" s="6">
        <v>38345748.93</v>
      </c>
      <c r="C201" s="7">
        <v>3030744.06</v>
      </c>
      <c r="D201" s="9">
        <f t="shared" si="3"/>
        <v>41376492.990000002</v>
      </c>
    </row>
    <row r="202" spans="1:4" ht="16.5" customHeight="1">
      <c r="A202" s="5" t="s">
        <v>201</v>
      </c>
      <c r="B202" s="6">
        <v>8080566.8700000001</v>
      </c>
      <c r="C202" s="7">
        <v>714611.9</v>
      </c>
      <c r="D202" s="9">
        <f t="shared" si="3"/>
        <v>8795178.7699999996</v>
      </c>
    </row>
    <row r="203" spans="1:4" ht="16.5" customHeight="1">
      <c r="A203" s="2" t="s">
        <v>202</v>
      </c>
      <c r="B203" s="3">
        <v>7531428.0999999996</v>
      </c>
      <c r="C203" s="4">
        <v>890262.66</v>
      </c>
      <c r="D203" s="8">
        <f t="shared" si="3"/>
        <v>8421690.7599999998</v>
      </c>
    </row>
    <row r="204" spans="1:4" ht="16.5" customHeight="1">
      <c r="A204" s="2" t="s">
        <v>203</v>
      </c>
      <c r="B204" s="3">
        <v>13749609.49</v>
      </c>
      <c r="C204" s="4">
        <v>1386266.25</v>
      </c>
      <c r="D204" s="8">
        <f t="shared" si="3"/>
        <v>15135875.74</v>
      </c>
    </row>
    <row r="205" spans="1:4" ht="16.5" customHeight="1">
      <c r="A205" s="2" t="s">
        <v>204</v>
      </c>
      <c r="B205" s="3">
        <v>16033874.859999999</v>
      </c>
      <c r="C205" s="4">
        <v>1862754.13</v>
      </c>
      <c r="D205" s="8">
        <f t="shared" si="3"/>
        <v>17896628.989999998</v>
      </c>
    </row>
    <row r="206" spans="1:4" ht="16.5" customHeight="1">
      <c r="A206" s="2" t="s">
        <v>205</v>
      </c>
      <c r="B206" s="3">
        <v>25189937.050000001</v>
      </c>
      <c r="C206" s="4">
        <v>3685733.32</v>
      </c>
      <c r="D206" s="8">
        <f t="shared" si="3"/>
        <v>28875670.370000001</v>
      </c>
    </row>
    <row r="207" spans="1:4" ht="16.5" customHeight="1">
      <c r="A207" s="5" t="s">
        <v>206</v>
      </c>
      <c r="B207" s="6">
        <v>19784052.140000001</v>
      </c>
      <c r="C207" s="7">
        <v>0</v>
      </c>
      <c r="D207" s="9">
        <f t="shared" si="3"/>
        <v>19784052.140000001</v>
      </c>
    </row>
    <row r="208" spans="1:4" ht="16.5" customHeight="1">
      <c r="A208" s="5" t="s">
        <v>207</v>
      </c>
      <c r="B208" s="6">
        <v>8700628.8300000001</v>
      </c>
      <c r="C208" s="7">
        <v>953412.13</v>
      </c>
      <c r="D208" s="9">
        <f t="shared" si="3"/>
        <v>9654040.9600000009</v>
      </c>
    </row>
    <row r="209" spans="1:4" ht="16.5" customHeight="1">
      <c r="A209" s="5" t="s">
        <v>208</v>
      </c>
      <c r="B209" s="6">
        <v>6937291.5</v>
      </c>
      <c r="C209" s="7">
        <v>144305.28</v>
      </c>
      <c r="D209" s="9">
        <f t="shared" si="3"/>
        <v>7081596.7800000003</v>
      </c>
    </row>
    <row r="210" spans="1:4" ht="16.5" customHeight="1">
      <c r="A210" s="5" t="s">
        <v>209</v>
      </c>
      <c r="B210" s="6">
        <v>16907203.879999999</v>
      </c>
      <c r="C210" s="7">
        <v>1454240</v>
      </c>
      <c r="D210" s="9">
        <f t="shared" si="3"/>
        <v>18361443.879999999</v>
      </c>
    </row>
    <row r="211" spans="1:4" ht="16.5" customHeight="1">
      <c r="A211" s="2" t="s">
        <v>210</v>
      </c>
      <c r="B211" s="3">
        <v>6395983.7800000003</v>
      </c>
      <c r="C211" s="4">
        <v>0</v>
      </c>
      <c r="D211" s="8">
        <f t="shared" si="3"/>
        <v>6395983.7800000003</v>
      </c>
    </row>
    <row r="212" spans="1:4" ht="16.5" customHeight="1">
      <c r="A212" s="2" t="s">
        <v>211</v>
      </c>
      <c r="B212" s="3">
        <v>6364175.0199999996</v>
      </c>
      <c r="C212" s="4">
        <v>264060</v>
      </c>
      <c r="D212" s="8">
        <f t="shared" si="3"/>
        <v>6628235.0199999996</v>
      </c>
    </row>
    <row r="213" spans="1:4" ht="16.5" customHeight="1">
      <c r="A213" s="2" t="s">
        <v>212</v>
      </c>
      <c r="B213" s="3">
        <v>13654009.43</v>
      </c>
      <c r="C213" s="4">
        <v>842875.09</v>
      </c>
      <c r="D213" s="8">
        <f t="shared" si="3"/>
        <v>14496884.52</v>
      </c>
    </row>
    <row r="214" spans="1:4" ht="16.5" customHeight="1">
      <c r="A214" s="2" t="s">
        <v>213</v>
      </c>
      <c r="B214" s="3">
        <v>6188066.0300000003</v>
      </c>
      <c r="C214" s="4">
        <v>1163124</v>
      </c>
      <c r="D214" s="8">
        <f t="shared" si="3"/>
        <v>7351190.0300000003</v>
      </c>
    </row>
    <row r="215" spans="1:4" ht="16.5" customHeight="1">
      <c r="A215" s="5" t="s">
        <v>214</v>
      </c>
      <c r="B215" s="6">
        <v>11113516.130000001</v>
      </c>
      <c r="C215" s="7">
        <v>1630243.79</v>
      </c>
      <c r="D215" s="9">
        <f t="shared" si="3"/>
        <v>12743759.920000002</v>
      </c>
    </row>
    <row r="216" spans="1:4" ht="16.5" customHeight="1">
      <c r="A216" s="5" t="s">
        <v>215</v>
      </c>
      <c r="B216" s="6">
        <v>8628601.9199999999</v>
      </c>
      <c r="C216" s="7">
        <v>247552.58</v>
      </c>
      <c r="D216" s="9">
        <f t="shared" si="3"/>
        <v>8876154.5</v>
      </c>
    </row>
    <row r="217" spans="1:4" ht="16.5" customHeight="1">
      <c r="A217" s="5" t="s">
        <v>216</v>
      </c>
      <c r="B217" s="6">
        <v>8814832.8800000008</v>
      </c>
      <c r="C217" s="7">
        <v>1498200</v>
      </c>
      <c r="D217" s="9">
        <f t="shared" si="3"/>
        <v>10313032.880000001</v>
      </c>
    </row>
    <row r="218" spans="1:4" ht="16.5" customHeight="1">
      <c r="A218" s="5" t="s">
        <v>217</v>
      </c>
      <c r="B218" s="6">
        <v>85632692.680000007</v>
      </c>
      <c r="C218" s="7">
        <v>2698827.36</v>
      </c>
      <c r="D218" s="9">
        <f t="shared" si="3"/>
        <v>88331520.040000007</v>
      </c>
    </row>
    <row r="219" spans="1:4" ht="16.5" customHeight="1">
      <c r="A219" s="2" t="s">
        <v>218</v>
      </c>
      <c r="B219" s="3">
        <v>11450220.33</v>
      </c>
      <c r="C219" s="4">
        <v>871912.6</v>
      </c>
      <c r="D219" s="8">
        <f t="shared" si="3"/>
        <v>12322132.93</v>
      </c>
    </row>
    <row r="220" spans="1:4" ht="16.5" customHeight="1">
      <c r="A220" s="2" t="s">
        <v>219</v>
      </c>
      <c r="B220" s="3">
        <v>7687425.5300000003</v>
      </c>
      <c r="C220" s="4">
        <v>165343.78</v>
      </c>
      <c r="D220" s="8">
        <f t="shared" si="3"/>
        <v>7852769.3100000005</v>
      </c>
    </row>
    <row r="221" spans="1:4" ht="16.5" customHeight="1">
      <c r="A221" s="2" t="s">
        <v>220</v>
      </c>
      <c r="B221" s="3">
        <v>48027780.479999997</v>
      </c>
      <c r="C221" s="4">
        <v>2692627.12</v>
      </c>
      <c r="D221" s="8">
        <f t="shared" si="3"/>
        <v>50720407.599999994</v>
      </c>
    </row>
    <row r="222" spans="1:4" ht="16.5" customHeight="1">
      <c r="A222" s="2" t="s">
        <v>221</v>
      </c>
      <c r="B222" s="3">
        <v>6174279.1600000001</v>
      </c>
      <c r="C222" s="4">
        <v>328426</v>
      </c>
      <c r="D222" s="8">
        <f t="shared" si="3"/>
        <v>6502705.1600000001</v>
      </c>
    </row>
    <row r="223" spans="1:4" ht="16.5" customHeight="1">
      <c r="A223" s="5" t="s">
        <v>222</v>
      </c>
      <c r="B223" s="6">
        <v>7530031.0099999998</v>
      </c>
      <c r="C223" s="7">
        <v>534250</v>
      </c>
      <c r="D223" s="9">
        <f t="shared" si="3"/>
        <v>8064281.0099999998</v>
      </c>
    </row>
    <row r="224" spans="1:4" ht="16.5" customHeight="1">
      <c r="A224" s="5" t="s">
        <v>223</v>
      </c>
      <c r="B224" s="6">
        <v>11213136.529999999</v>
      </c>
      <c r="C224" s="7">
        <v>292995.43</v>
      </c>
      <c r="D224" s="9">
        <f t="shared" si="3"/>
        <v>11506131.959999999</v>
      </c>
    </row>
    <row r="225" spans="1:4" ht="16.5" customHeight="1">
      <c r="A225" s="5" t="s">
        <v>224</v>
      </c>
      <c r="B225" s="6">
        <v>7457330.7599999998</v>
      </c>
      <c r="C225" s="7">
        <v>784132.74</v>
      </c>
      <c r="D225" s="9">
        <f t="shared" si="3"/>
        <v>8241463.5</v>
      </c>
    </row>
    <row r="226" spans="1:4" ht="16.5" customHeight="1">
      <c r="A226" s="5" t="s">
        <v>225</v>
      </c>
      <c r="B226" s="6">
        <v>9891549.8499999996</v>
      </c>
      <c r="C226" s="7">
        <v>975395</v>
      </c>
      <c r="D226" s="9">
        <f t="shared" si="3"/>
        <v>10866944.85</v>
      </c>
    </row>
    <row r="227" spans="1:4" ht="16.5" customHeight="1">
      <c r="A227" s="2" t="s">
        <v>226</v>
      </c>
      <c r="B227" s="3">
        <v>6894731.3099999996</v>
      </c>
      <c r="C227" s="4">
        <v>707354.92</v>
      </c>
      <c r="D227" s="8">
        <f t="shared" si="3"/>
        <v>7602086.2299999995</v>
      </c>
    </row>
    <row r="228" spans="1:4" ht="16.5" customHeight="1">
      <c r="A228" s="2" t="s">
        <v>227</v>
      </c>
      <c r="B228" s="3">
        <v>11022133.42</v>
      </c>
      <c r="C228" s="4">
        <v>1264492.68</v>
      </c>
      <c r="D228" s="8">
        <f t="shared" si="3"/>
        <v>12286626.1</v>
      </c>
    </row>
    <row r="229" spans="1:4" ht="16.5" customHeight="1">
      <c r="A229" s="2" t="s">
        <v>228</v>
      </c>
      <c r="B229" s="3">
        <v>12084516.039999999</v>
      </c>
      <c r="C229" s="4">
        <v>621442.06000000006</v>
      </c>
      <c r="D229" s="8">
        <f t="shared" si="3"/>
        <v>12705958.1</v>
      </c>
    </row>
    <row r="230" spans="1:4" ht="16.5" customHeight="1">
      <c r="A230" s="2" t="s">
        <v>229</v>
      </c>
      <c r="B230" s="3">
        <v>18266434.02</v>
      </c>
      <c r="C230" s="4">
        <v>174502.99</v>
      </c>
      <c r="D230" s="8">
        <f t="shared" si="3"/>
        <v>18440937.009999998</v>
      </c>
    </row>
    <row r="231" spans="1:4" ht="16.5" customHeight="1">
      <c r="A231" s="5" t="s">
        <v>230</v>
      </c>
      <c r="B231" s="6">
        <v>6533250.0800000001</v>
      </c>
      <c r="C231" s="7">
        <v>483302.75</v>
      </c>
      <c r="D231" s="9">
        <f t="shared" si="3"/>
        <v>7016552.8300000001</v>
      </c>
    </row>
    <row r="232" spans="1:4" ht="16.5" customHeight="1">
      <c r="A232" s="5" t="s">
        <v>231</v>
      </c>
      <c r="B232" s="6">
        <v>6035809.4400000004</v>
      </c>
      <c r="C232" s="7">
        <v>899506.25</v>
      </c>
      <c r="D232" s="9">
        <f t="shared" si="3"/>
        <v>6935315.6900000004</v>
      </c>
    </row>
    <row r="233" spans="1:4" ht="16.5" customHeight="1">
      <c r="A233" s="5" t="s">
        <v>232</v>
      </c>
      <c r="B233" s="6">
        <v>8856172.5500000007</v>
      </c>
      <c r="C233" s="7">
        <v>1294200</v>
      </c>
      <c r="D233" s="9">
        <f t="shared" si="3"/>
        <v>10150372.550000001</v>
      </c>
    </row>
    <row r="234" spans="1:4" ht="16.5" customHeight="1">
      <c r="A234" s="5" t="s">
        <v>233</v>
      </c>
      <c r="B234" s="6">
        <v>11039161.6</v>
      </c>
      <c r="C234" s="7">
        <v>1086315.78</v>
      </c>
      <c r="D234" s="9">
        <f t="shared" si="3"/>
        <v>12125477.379999999</v>
      </c>
    </row>
    <row r="235" spans="1:4" ht="16.5" customHeight="1">
      <c r="A235" s="2" t="s">
        <v>234</v>
      </c>
      <c r="B235" s="3">
        <v>6274148.0700000003</v>
      </c>
      <c r="C235" s="4">
        <v>1131026.06</v>
      </c>
      <c r="D235" s="8">
        <f t="shared" si="3"/>
        <v>7405174.1300000008</v>
      </c>
    </row>
    <row r="236" spans="1:4" ht="16.5" customHeight="1">
      <c r="A236" s="2" t="s">
        <v>235</v>
      </c>
      <c r="B236" s="3">
        <v>5758622.1399999997</v>
      </c>
      <c r="C236" s="4">
        <v>969119.71</v>
      </c>
      <c r="D236" s="8">
        <f t="shared" si="3"/>
        <v>6727741.8499999996</v>
      </c>
    </row>
    <row r="237" spans="1:4" ht="16.5" customHeight="1">
      <c r="A237" s="2" t="s">
        <v>236</v>
      </c>
      <c r="B237" s="3">
        <v>18161687.649999999</v>
      </c>
      <c r="C237" s="4">
        <v>1063960.3999999999</v>
      </c>
      <c r="D237" s="8">
        <f t="shared" si="3"/>
        <v>19225648.049999997</v>
      </c>
    </row>
    <row r="238" spans="1:4" ht="16.5" customHeight="1">
      <c r="A238" s="2" t="s">
        <v>237</v>
      </c>
      <c r="B238" s="3">
        <v>86342536.379999995</v>
      </c>
      <c r="C238" s="4">
        <v>604639.65</v>
      </c>
      <c r="D238" s="8">
        <f t="shared" si="3"/>
        <v>86947176.030000001</v>
      </c>
    </row>
    <row r="239" spans="1:4" ht="16.5" customHeight="1">
      <c r="A239" s="5" t="s">
        <v>238</v>
      </c>
      <c r="B239" s="6">
        <v>6437693.2800000003</v>
      </c>
      <c r="C239" s="7">
        <v>1689686.14</v>
      </c>
      <c r="D239" s="9">
        <f t="shared" si="3"/>
        <v>8127379.4199999999</v>
      </c>
    </row>
    <row r="240" spans="1:4" ht="16.5" customHeight="1">
      <c r="A240" s="5" t="s">
        <v>239</v>
      </c>
      <c r="B240" s="6">
        <v>6308033.1100000003</v>
      </c>
      <c r="C240" s="7">
        <v>268200</v>
      </c>
      <c r="D240" s="9">
        <f t="shared" si="3"/>
        <v>6576233.1100000003</v>
      </c>
    </row>
    <row r="241" spans="1:4" ht="16.5" customHeight="1">
      <c r="A241" s="5" t="s">
        <v>240</v>
      </c>
      <c r="B241" s="6">
        <v>12898239.76</v>
      </c>
      <c r="C241" s="7">
        <v>4635718.0999999996</v>
      </c>
      <c r="D241" s="9">
        <f t="shared" si="3"/>
        <v>17533957.859999999</v>
      </c>
    </row>
    <row r="242" spans="1:4" ht="16.5" customHeight="1">
      <c r="A242" s="5" t="s">
        <v>241</v>
      </c>
      <c r="B242" s="6">
        <v>8253010.5599999996</v>
      </c>
      <c r="C242" s="7">
        <v>964239.42</v>
      </c>
      <c r="D242" s="9">
        <f t="shared" si="3"/>
        <v>9217249.9800000004</v>
      </c>
    </row>
    <row r="243" spans="1:4" ht="16.5" customHeight="1">
      <c r="A243" s="2" t="s">
        <v>242</v>
      </c>
      <c r="B243" s="3">
        <v>11249789.699999999</v>
      </c>
      <c r="C243" s="4">
        <v>2915168.29</v>
      </c>
      <c r="D243" s="8">
        <f t="shared" si="3"/>
        <v>14164957.989999998</v>
      </c>
    </row>
    <row r="244" spans="1:4" ht="16.5" customHeight="1">
      <c r="A244" s="2" t="s">
        <v>243</v>
      </c>
      <c r="B244" s="3">
        <v>83250988.489999995</v>
      </c>
      <c r="C244" s="4">
        <v>3348973.12</v>
      </c>
      <c r="D244" s="8">
        <f t="shared" si="3"/>
        <v>86599961.609999999</v>
      </c>
    </row>
    <row r="245" spans="1:4" ht="16.5" customHeight="1">
      <c r="A245" s="2" t="s">
        <v>244</v>
      </c>
      <c r="B245" s="3">
        <v>25670054.969999999</v>
      </c>
      <c r="C245" s="4">
        <v>2481225.1</v>
      </c>
      <c r="D245" s="8">
        <f t="shared" si="3"/>
        <v>28151280.07</v>
      </c>
    </row>
    <row r="246" spans="1:4" ht="16.5" customHeight="1">
      <c r="A246" s="2" t="s">
        <v>245</v>
      </c>
      <c r="B246" s="3">
        <v>6863148.7800000003</v>
      </c>
      <c r="C246" s="4">
        <v>471620</v>
      </c>
      <c r="D246" s="8">
        <f t="shared" si="3"/>
        <v>7334768.7800000003</v>
      </c>
    </row>
    <row r="247" spans="1:4" ht="16.5" customHeight="1">
      <c r="A247" s="5" t="s">
        <v>246</v>
      </c>
      <c r="B247" s="6">
        <v>10190487.9</v>
      </c>
      <c r="C247" s="7">
        <v>303352.90999999997</v>
      </c>
      <c r="D247" s="9">
        <f t="shared" si="3"/>
        <v>10493840.810000001</v>
      </c>
    </row>
    <row r="248" spans="1:4" ht="16.5" customHeight="1">
      <c r="A248" s="5" t="s">
        <v>247</v>
      </c>
      <c r="B248" s="6">
        <v>9679749.9700000007</v>
      </c>
      <c r="C248" s="7">
        <v>462266</v>
      </c>
      <c r="D248" s="9">
        <f t="shared" si="3"/>
        <v>10142015.970000001</v>
      </c>
    </row>
    <row r="249" spans="1:4" ht="16.5" customHeight="1">
      <c r="A249" s="5" t="s">
        <v>248</v>
      </c>
      <c r="B249" s="6">
        <v>24611986.280000001</v>
      </c>
      <c r="C249" s="7">
        <v>0</v>
      </c>
      <c r="D249" s="9">
        <f t="shared" si="3"/>
        <v>24611986.280000001</v>
      </c>
    </row>
    <row r="250" spans="1:4" ht="16.5" customHeight="1">
      <c r="A250" s="5" t="s">
        <v>249</v>
      </c>
      <c r="B250" s="6">
        <v>155239702.68000001</v>
      </c>
      <c r="C250" s="7">
        <v>6623950.5</v>
      </c>
      <c r="D250" s="9">
        <f t="shared" si="3"/>
        <v>161863653.18000001</v>
      </c>
    </row>
    <row r="251" spans="1:4" ht="16.5" customHeight="1">
      <c r="A251" s="2" t="s">
        <v>250</v>
      </c>
      <c r="B251" s="3">
        <v>15803655.92</v>
      </c>
      <c r="C251" s="4">
        <v>3078885.32</v>
      </c>
      <c r="D251" s="8">
        <f t="shared" si="3"/>
        <v>18882541.239999998</v>
      </c>
    </row>
    <row r="252" spans="1:4" ht="16.5" customHeight="1">
      <c r="A252" s="2" t="s">
        <v>251</v>
      </c>
      <c r="B252" s="3">
        <v>10990806.74</v>
      </c>
      <c r="C252" s="4">
        <v>1770747.53</v>
      </c>
      <c r="D252" s="8">
        <f t="shared" si="3"/>
        <v>12761554.27</v>
      </c>
    </row>
    <row r="253" spans="1:4" ht="16.5" customHeight="1">
      <c r="A253" s="2" t="s">
        <v>252</v>
      </c>
      <c r="B253" s="3">
        <v>24861690.280000001</v>
      </c>
      <c r="C253" s="4">
        <v>7223247.5300000003</v>
      </c>
      <c r="D253" s="8">
        <f t="shared" si="3"/>
        <v>32084937.810000002</v>
      </c>
    </row>
    <row r="254" spans="1:4" ht="16.5" customHeight="1">
      <c r="A254" s="2" t="s">
        <v>253</v>
      </c>
      <c r="B254" s="3">
        <v>13631706.32</v>
      </c>
      <c r="C254" s="4">
        <v>1706500</v>
      </c>
      <c r="D254" s="8">
        <f t="shared" si="3"/>
        <v>15338206.32</v>
      </c>
    </row>
    <row r="255" spans="1:4" ht="16.5" customHeight="1">
      <c r="A255" s="5" t="s">
        <v>254</v>
      </c>
      <c r="B255" s="6">
        <v>6618562</v>
      </c>
      <c r="C255" s="7">
        <v>1647908.92</v>
      </c>
      <c r="D255" s="9">
        <f t="shared" si="3"/>
        <v>8266470.9199999999</v>
      </c>
    </row>
    <row r="256" spans="1:4" ht="16.5" customHeight="1">
      <c r="A256" s="5" t="s">
        <v>255</v>
      </c>
      <c r="B256" s="6">
        <v>5902690.7800000003</v>
      </c>
      <c r="C256" s="7">
        <v>432413.15</v>
      </c>
      <c r="D256" s="9">
        <f t="shared" si="3"/>
        <v>6335103.9300000006</v>
      </c>
    </row>
    <row r="257" spans="1:4" ht="16.5" customHeight="1">
      <c r="A257" s="5" t="s">
        <v>256</v>
      </c>
      <c r="B257" s="6">
        <v>31301002.440000001</v>
      </c>
      <c r="C257" s="7">
        <v>623395.07999999996</v>
      </c>
      <c r="D257" s="9">
        <f t="shared" si="3"/>
        <v>31924397.52</v>
      </c>
    </row>
    <row r="258" spans="1:4" ht="16.5" customHeight="1">
      <c r="A258" s="5" t="s">
        <v>257</v>
      </c>
      <c r="B258" s="6">
        <v>6636410.7199999997</v>
      </c>
      <c r="C258" s="7">
        <v>2400123.52</v>
      </c>
      <c r="D258" s="9">
        <f t="shared" si="3"/>
        <v>9036534.2400000002</v>
      </c>
    </row>
    <row r="259" spans="1:4" ht="16.5" customHeight="1">
      <c r="A259" s="2" t="s">
        <v>258</v>
      </c>
      <c r="B259" s="3">
        <v>10734505.85</v>
      </c>
      <c r="C259" s="4">
        <v>6768947.7199999997</v>
      </c>
      <c r="D259" s="8">
        <f t="shared" si="3"/>
        <v>17503453.57</v>
      </c>
    </row>
    <row r="260" spans="1:4" ht="16.5" customHeight="1">
      <c r="A260" s="2" t="s">
        <v>259</v>
      </c>
      <c r="B260" s="3">
        <v>16269156.41</v>
      </c>
      <c r="C260" s="4">
        <v>2648176.79</v>
      </c>
      <c r="D260" s="8">
        <f t="shared" ref="D260:D295" si="4">SUM(B260+C260)</f>
        <v>18917333.199999999</v>
      </c>
    </row>
    <row r="261" spans="1:4" ht="16.5" customHeight="1">
      <c r="A261" s="2" t="s">
        <v>260</v>
      </c>
      <c r="B261" s="3">
        <v>23124981.329999998</v>
      </c>
      <c r="C261" s="4">
        <v>1270152.78</v>
      </c>
      <c r="D261" s="8">
        <f t="shared" si="4"/>
        <v>24395134.109999999</v>
      </c>
    </row>
    <row r="262" spans="1:4" ht="16.5" customHeight="1">
      <c r="A262" s="2" t="s">
        <v>261</v>
      </c>
      <c r="B262" s="3">
        <v>6728794.1799999997</v>
      </c>
      <c r="C262" s="4">
        <v>1161606.45</v>
      </c>
      <c r="D262" s="8">
        <f t="shared" si="4"/>
        <v>7890400.6299999999</v>
      </c>
    </row>
    <row r="263" spans="1:4" ht="16.5" customHeight="1">
      <c r="A263" s="5" t="s">
        <v>262</v>
      </c>
      <c r="B263" s="6">
        <v>15434702.050000001</v>
      </c>
      <c r="C263" s="7">
        <v>620905.67000000004</v>
      </c>
      <c r="D263" s="9">
        <f t="shared" si="4"/>
        <v>16055607.720000001</v>
      </c>
    </row>
    <row r="264" spans="1:4" ht="16.5" customHeight="1">
      <c r="A264" s="5" t="s">
        <v>263</v>
      </c>
      <c r="B264" s="6">
        <v>25254920.699999999</v>
      </c>
      <c r="C264" s="7">
        <v>1459717.95</v>
      </c>
      <c r="D264" s="9">
        <f t="shared" si="4"/>
        <v>26714638.649999999</v>
      </c>
    </row>
    <row r="265" spans="1:4" ht="16.5" customHeight="1">
      <c r="A265" s="5" t="s">
        <v>264</v>
      </c>
      <c r="B265" s="6">
        <v>6545574.9299999997</v>
      </c>
      <c r="C265" s="7">
        <v>334165.74</v>
      </c>
      <c r="D265" s="9">
        <f t="shared" si="4"/>
        <v>6879740.6699999999</v>
      </c>
    </row>
    <row r="266" spans="1:4" ht="16.5" customHeight="1">
      <c r="A266" s="5" t="s">
        <v>265</v>
      </c>
      <c r="B266" s="6">
        <v>22170287.629999999</v>
      </c>
      <c r="C266" s="7">
        <v>1443836.34</v>
      </c>
      <c r="D266" s="9">
        <f t="shared" si="4"/>
        <v>23614123.969999999</v>
      </c>
    </row>
    <row r="267" spans="1:4" ht="16.5" customHeight="1">
      <c r="A267" s="2" t="s">
        <v>266</v>
      </c>
      <c r="B267" s="3">
        <v>15067721.460000001</v>
      </c>
      <c r="C267" s="4">
        <v>0</v>
      </c>
      <c r="D267" s="8">
        <f t="shared" si="4"/>
        <v>15067721.460000001</v>
      </c>
    </row>
    <row r="268" spans="1:4" ht="16.5" customHeight="1">
      <c r="A268" s="2" t="s">
        <v>267</v>
      </c>
      <c r="B268" s="3">
        <v>5992405.6399999997</v>
      </c>
      <c r="C268" s="4">
        <v>897174.79</v>
      </c>
      <c r="D268" s="8">
        <f t="shared" si="4"/>
        <v>6889580.4299999997</v>
      </c>
    </row>
    <row r="269" spans="1:4" ht="16.5" customHeight="1">
      <c r="A269" s="2" t="s">
        <v>268</v>
      </c>
      <c r="B269" s="3">
        <v>31525927.170000002</v>
      </c>
      <c r="C269" s="4">
        <v>1074975.07</v>
      </c>
      <c r="D269" s="8">
        <f t="shared" si="4"/>
        <v>32600902.240000002</v>
      </c>
    </row>
    <row r="270" spans="1:4" ht="16.5" customHeight="1">
      <c r="A270" s="2" t="s">
        <v>269</v>
      </c>
      <c r="B270" s="3">
        <v>7910088.1600000001</v>
      </c>
      <c r="C270" s="4">
        <v>676000</v>
      </c>
      <c r="D270" s="8">
        <f t="shared" si="4"/>
        <v>8586088.1600000001</v>
      </c>
    </row>
    <row r="271" spans="1:4" ht="16.5" customHeight="1">
      <c r="A271" s="5" t="s">
        <v>270</v>
      </c>
      <c r="B271" s="6">
        <v>42751620.200000003</v>
      </c>
      <c r="C271" s="7">
        <v>3795338.94</v>
      </c>
      <c r="D271" s="9">
        <f t="shared" si="4"/>
        <v>46546959.140000001</v>
      </c>
    </row>
    <row r="272" spans="1:4" ht="16.5" customHeight="1">
      <c r="A272" s="5" t="s">
        <v>271</v>
      </c>
      <c r="B272" s="6">
        <v>10537600.41</v>
      </c>
      <c r="C272" s="7">
        <v>475000</v>
      </c>
      <c r="D272" s="9">
        <f t="shared" si="4"/>
        <v>11012600.41</v>
      </c>
    </row>
    <row r="273" spans="1:4" ht="16.5" customHeight="1">
      <c r="A273" s="5" t="s">
        <v>272</v>
      </c>
      <c r="B273" s="6">
        <v>25243191.530000001</v>
      </c>
      <c r="C273" s="7">
        <v>2781774.4</v>
      </c>
      <c r="D273" s="9">
        <f t="shared" si="4"/>
        <v>28024965.93</v>
      </c>
    </row>
    <row r="274" spans="1:4" ht="16.5" customHeight="1">
      <c r="A274" s="5" t="s">
        <v>273</v>
      </c>
      <c r="B274" s="6">
        <v>11170779.810000001</v>
      </c>
      <c r="C274" s="7">
        <v>420000</v>
      </c>
      <c r="D274" s="9">
        <f t="shared" si="4"/>
        <v>11590779.810000001</v>
      </c>
    </row>
    <row r="275" spans="1:4" ht="16.5" customHeight="1">
      <c r="A275" s="2" t="s">
        <v>274</v>
      </c>
      <c r="B275" s="3">
        <v>8900135.2799999993</v>
      </c>
      <c r="C275" s="4">
        <v>617778</v>
      </c>
      <c r="D275" s="8">
        <f t="shared" si="4"/>
        <v>9517913.2799999993</v>
      </c>
    </row>
    <row r="276" spans="1:4" ht="16.5" customHeight="1">
      <c r="A276" s="2" t="s">
        <v>275</v>
      </c>
      <c r="B276" s="3">
        <v>11949499.949999999</v>
      </c>
      <c r="C276" s="4">
        <v>908590.35</v>
      </c>
      <c r="D276" s="8">
        <f t="shared" si="4"/>
        <v>12858090.299999999</v>
      </c>
    </row>
    <row r="277" spans="1:4" ht="16.5" customHeight="1">
      <c r="A277" s="2" t="s">
        <v>276</v>
      </c>
      <c r="B277" s="3">
        <v>10489970.140000001</v>
      </c>
      <c r="C277" s="4">
        <v>785085</v>
      </c>
      <c r="D277" s="8">
        <f t="shared" si="4"/>
        <v>11275055.140000001</v>
      </c>
    </row>
    <row r="278" spans="1:4" ht="16.5" customHeight="1">
      <c r="A278" s="2" t="s">
        <v>277</v>
      </c>
      <c r="B278" s="3">
        <v>73683149.170000002</v>
      </c>
      <c r="C278" s="4">
        <v>2293937.21</v>
      </c>
      <c r="D278" s="8">
        <f t="shared" si="4"/>
        <v>75977086.379999995</v>
      </c>
    </row>
    <row r="279" spans="1:4" ht="16.5" customHeight="1">
      <c r="A279" s="5" t="s">
        <v>278</v>
      </c>
      <c r="B279" s="6">
        <v>8499996.4199999999</v>
      </c>
      <c r="C279" s="7">
        <v>1048750</v>
      </c>
      <c r="D279" s="9">
        <f t="shared" si="4"/>
        <v>9548746.4199999999</v>
      </c>
    </row>
    <row r="280" spans="1:4" ht="16.5" customHeight="1">
      <c r="A280" s="5" t="s">
        <v>279</v>
      </c>
      <c r="B280" s="6">
        <v>15309215.74</v>
      </c>
      <c r="C280" s="7">
        <v>8304144.1200000001</v>
      </c>
      <c r="D280" s="9">
        <f t="shared" si="4"/>
        <v>23613359.859999999</v>
      </c>
    </row>
    <row r="281" spans="1:4" ht="16.5" customHeight="1">
      <c r="A281" s="5" t="s">
        <v>280</v>
      </c>
      <c r="B281" s="6">
        <v>6739892.5099999998</v>
      </c>
      <c r="C281" s="7">
        <v>1253988.5</v>
      </c>
      <c r="D281" s="9">
        <f t="shared" si="4"/>
        <v>7993881.0099999998</v>
      </c>
    </row>
    <row r="282" spans="1:4" ht="16.5" customHeight="1">
      <c r="A282" s="5" t="s">
        <v>281</v>
      </c>
      <c r="B282" s="6">
        <v>12972313.890000001</v>
      </c>
      <c r="C282" s="7">
        <v>0</v>
      </c>
      <c r="D282" s="9">
        <f t="shared" si="4"/>
        <v>12972313.890000001</v>
      </c>
    </row>
    <row r="283" spans="1:4" ht="16.5" customHeight="1">
      <c r="A283" s="2" t="s">
        <v>282</v>
      </c>
      <c r="B283" s="3">
        <v>5739234.5899999999</v>
      </c>
      <c r="C283" s="4">
        <v>498865.8</v>
      </c>
      <c r="D283" s="8">
        <f t="shared" si="4"/>
        <v>6238100.3899999997</v>
      </c>
    </row>
    <row r="284" spans="1:4" ht="16.5" customHeight="1">
      <c r="A284" s="2" t="s">
        <v>283</v>
      </c>
      <c r="B284" s="3">
        <v>24808377.68</v>
      </c>
      <c r="C284" s="4">
        <v>1535788</v>
      </c>
      <c r="D284" s="8">
        <f t="shared" si="4"/>
        <v>26344165.68</v>
      </c>
    </row>
    <row r="285" spans="1:4" ht="16.5" customHeight="1">
      <c r="A285" s="2" t="s">
        <v>284</v>
      </c>
      <c r="B285" s="3">
        <v>8450407.0399999991</v>
      </c>
      <c r="C285" s="4">
        <v>865700</v>
      </c>
      <c r="D285" s="8">
        <f t="shared" si="4"/>
        <v>9316107.0399999991</v>
      </c>
    </row>
    <row r="286" spans="1:4" ht="16.5" customHeight="1">
      <c r="A286" s="2" t="s">
        <v>285</v>
      </c>
      <c r="B286" s="3">
        <v>6440931.6299999999</v>
      </c>
      <c r="C286" s="4">
        <v>1009499.91</v>
      </c>
      <c r="D286" s="8">
        <f t="shared" si="4"/>
        <v>7450431.54</v>
      </c>
    </row>
    <row r="287" spans="1:4" ht="16.5" customHeight="1">
      <c r="A287" s="5" t="s">
        <v>286</v>
      </c>
      <c r="B287" s="6">
        <v>11549924.359999999</v>
      </c>
      <c r="C287" s="7">
        <v>1128872.5</v>
      </c>
      <c r="D287" s="9">
        <f t="shared" si="4"/>
        <v>12678796.859999999</v>
      </c>
    </row>
    <row r="288" spans="1:4" ht="16.5" customHeight="1">
      <c r="A288" s="5" t="s">
        <v>287</v>
      </c>
      <c r="B288" s="6">
        <v>8900829.4900000002</v>
      </c>
      <c r="C288" s="7">
        <v>831950</v>
      </c>
      <c r="D288" s="9">
        <f t="shared" si="4"/>
        <v>9732779.4900000002</v>
      </c>
    </row>
    <row r="289" spans="1:4" ht="16.5" customHeight="1">
      <c r="A289" s="5" t="s">
        <v>288</v>
      </c>
      <c r="B289" s="6">
        <v>56948361.579999998</v>
      </c>
      <c r="C289" s="7">
        <v>1798227.69</v>
      </c>
      <c r="D289" s="9">
        <f t="shared" si="4"/>
        <v>58746589.269999996</v>
      </c>
    </row>
    <row r="290" spans="1:4" ht="16.5" customHeight="1">
      <c r="A290" s="5" t="s">
        <v>289</v>
      </c>
      <c r="B290" s="6">
        <v>8201482.3099999996</v>
      </c>
      <c r="C290" s="7">
        <v>450500</v>
      </c>
      <c r="D290" s="9">
        <f t="shared" si="4"/>
        <v>8651982.3099999987</v>
      </c>
    </row>
    <row r="291" spans="1:4" ht="16.5" customHeight="1">
      <c r="A291" s="2" t="s">
        <v>290</v>
      </c>
      <c r="B291" s="3">
        <v>6968880.7199999997</v>
      </c>
      <c r="C291" s="4">
        <v>367793.03</v>
      </c>
      <c r="D291" s="8">
        <f t="shared" si="4"/>
        <v>7336673.75</v>
      </c>
    </row>
    <row r="292" spans="1:4" ht="16.5" customHeight="1">
      <c r="A292" s="2" t="s">
        <v>291</v>
      </c>
      <c r="B292" s="3">
        <v>41340701.140000001</v>
      </c>
      <c r="C292" s="4">
        <v>6235378.3099999996</v>
      </c>
      <c r="D292" s="8">
        <f t="shared" si="4"/>
        <v>47576079.450000003</v>
      </c>
    </row>
    <row r="293" spans="1:4" ht="16.5" customHeight="1">
      <c r="A293" s="2" t="s">
        <v>292</v>
      </c>
      <c r="B293" s="3">
        <v>8947474.4000000004</v>
      </c>
      <c r="C293" s="4">
        <v>474450</v>
      </c>
      <c r="D293" s="8">
        <f t="shared" si="4"/>
        <v>9421924.4000000004</v>
      </c>
    </row>
    <row r="294" spans="1:4" ht="16.5" customHeight="1">
      <c r="A294" s="2" t="s">
        <v>293</v>
      </c>
      <c r="B294" s="3">
        <v>35924155.740000002</v>
      </c>
      <c r="C294" s="4">
        <v>1855664.35</v>
      </c>
      <c r="D294" s="8">
        <f t="shared" si="4"/>
        <v>37779820.090000004</v>
      </c>
    </row>
    <row r="295" spans="1:4" ht="16.5" customHeight="1">
      <c r="A295" s="5" t="s">
        <v>294</v>
      </c>
      <c r="B295" s="6">
        <v>8787140.9399999995</v>
      </c>
      <c r="C295" s="7">
        <v>392729.19</v>
      </c>
      <c r="D295" s="9">
        <f t="shared" si="4"/>
        <v>9179870.129999999</v>
      </c>
    </row>
    <row r="296" spans="1:4">
      <c r="A296" s="2" t="s">
        <v>298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2014-03-06T18:26:42Z</dcterms:created>
  <dcterms:modified xsi:type="dcterms:W3CDTF">2014-03-13T15:28:39Z</dcterms:modified>
</cp:coreProperties>
</file>