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240" yWindow="375" windowWidth="18915" windowHeight="1126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3"/>
</calcChain>
</file>

<file path=xl/sharedStrings.xml><?xml version="1.0" encoding="utf-8"?>
<sst xmlns="http://schemas.openxmlformats.org/spreadsheetml/2006/main" count="304" uniqueCount="304">
  <si>
    <t>Receita de Impostos</t>
  </si>
  <si>
    <t xml:space="preserve">    IPTU</t>
  </si>
  <si>
    <t xml:space="preserve">    IRRF</t>
  </si>
  <si>
    <t xml:space="preserve">    ISQN</t>
  </si>
  <si>
    <t xml:space="preserve">    ITBI</t>
  </si>
  <si>
    <t>Taxas</t>
  </si>
  <si>
    <t>Contribuições de Melhoria</t>
  </si>
  <si>
    <t>TOTAL DA RECEITA TRIBUTÁRIA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</si>
  <si>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</si>
  <si>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</si>
  <si>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</si>
  <si>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</si>
  <si>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</si>
  <si>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</si>
  <si>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</si>
  <si>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</si>
  <si>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</si>
  <si>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</si>
  <si>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</si>
  <si>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</si>
  <si>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</si>
  <si>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</si>
  <si>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</si>
  <si>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</si>
  <si>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</si>
  <si>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</si>
  <si>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</si>
  <si>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</si>
  <si>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</si>
  <si>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</si>
  <si>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</si>
  <si>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</si>
  <si>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</si>
  <si>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</si>
  <si>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</si>
  <si>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</si>
  <si>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</si>
  <si>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</si>
  <si>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</si>
  <si>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</si>
  <si>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</si>
  <si>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</si>
  <si>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</si>
  <si>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</si>
  <si>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</si>
  <si>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</si>
  <si>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</si>
  <si>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</si>
  <si>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</si>
  <si>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</si>
  <si>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</si>
  <si>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</si>
  <si>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</si>
  <si>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</si>
  <si>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</si>
  <si>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</si>
  <si>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</si>
  <si>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</si>
  <si>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</si>
  <si>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</si>
  <si>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</si>
  <si>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</si>
  <si>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</si>
  <si>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</si>
  <si>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</si>
  <si>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</si>
  <si>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</si>
  <si>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</si>
  <si>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</si>
  <si>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</si>
  <si>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</si>
  <si>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</si>
  <si>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</si>
  <si>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</si>
  <si>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</si>
  <si>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</si>
  <si>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</si>
  <si>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</si>
  <si>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</si>
  <si>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</si>
  <si>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</si>
  <si>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</si>
  <si>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</si>
  <si>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</si>
  <si>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</si>
  <si>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</si>
  <si>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</si>
  <si>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</si>
  <si>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</si>
  <si>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</si>
  <si>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</si>
  <si>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</si>
  <si>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</si>
  <si>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</si>
  <si>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</si>
  <si>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</si>
  <si>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</si>
  <si>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</si>
  <si>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</si>
  <si>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</si>
  <si>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</si>
  <si>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</si>
  <si>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</si>
  <si>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</si>
  <si>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</si>
  <si>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</si>
  <si>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</si>
  <si>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</si>
  <si>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</si>
  <si>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</si>
  <si>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</si>
  <si>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</si>
  <si>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</si>
  <si>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</si>
  <si>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</si>
  <si>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</si>
  <si>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</si>
  <si>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</si>
  <si>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</si>
  <si>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</si>
  <si>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</si>
  <si>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</si>
  <si>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</si>
  <si>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</si>
  <si>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</si>
  <si>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</si>
  <si>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</si>
  <si>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</si>
  <si>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</si>
  <si>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</si>
  <si>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</si>
  <si>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</si>
  <si>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</si>
  <si>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</si>
  <si>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</si>
  <si>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</si>
  <si>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</si>
  <si>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</si>
  <si>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</si>
  <si>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</si>
  <si>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</si>
  <si>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</si>
  <si>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</si>
  <si>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</si>
  <si>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</si>
  <si>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</si>
  <si>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</si>
  <si>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</si>
  <si>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</si>
  <si>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</si>
  <si>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</si>
  <si>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</si>
  <si>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</si>
  <si>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</si>
  <si>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</si>
  <si>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</si>
  <si>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</si>
  <si>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</si>
  <si>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</si>
  <si>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</si>
  <si>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</si>
  <si>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</si>
  <si>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</si>
  <si>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</si>
  <si>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</si>
  <si>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</si>
  <si>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</si>
  <si>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</si>
  <si>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</si>
  <si>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</si>
  <si>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</si>
  <si>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</si>
  <si>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</si>
  <si>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</si>
  <si>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</si>
  <si>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</si>
  <si>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</si>
  <si>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</si>
  <si>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</si>
  <si>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</si>
  <si>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</si>
  <si>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</si>
  <si>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</si>
  <si>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</si>
  <si>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</si>
  <si>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</si>
  <si>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</si>
  <si>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</si>
  <si>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</si>
  <si>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</si>
  <si>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</si>
  <si>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</si>
  <si>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</si>
  <si>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</si>
  <si>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</si>
  <si>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</si>
  <si>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</si>
  <si>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</si>
  <si>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</si>
  <si>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</si>
  <si>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</si>
  <si>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</si>
  <si>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</si>
  <si>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</si>
  <si>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</si>
  <si>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</si>
  <si>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</si>
  <si>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</si>
  <si>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</si>
  <si>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</si>
  <si>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</si>
  <si>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</si>
  <si>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</si>
  <si>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</si>
  <si>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</si>
  <si>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</si>
  <si>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</si>
  <si>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</si>
  <si>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</si>
  <si>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</si>
  <si>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</si>
  <si>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</si>
  <si>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</si>
  <si>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</si>
  <si>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</si>
  <si>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</si>
  <si>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</si>
  <si>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</si>
  <si>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</si>
  <si>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</si>
  <si>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</si>
  <si>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</si>
  <si>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</si>
  <si>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</si>
  <si>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</si>
  <si>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</si>
  <si>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</si>
  <si>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</si>
  <si>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</si>
  <si>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</si>
  <si>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</si>
  <si>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</si>
  <si>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</si>
  <si>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</si>
  <si>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</si>
  <si>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</si>
  <si>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</si>
  <si>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</si>
  <si>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</si>
  <si>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</si>
  <si>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</si>
  <si>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</si>
  <si>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</si>
  <si>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</si>
  <si>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</si>
  <si>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</si>
  <si>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</si>
  <si>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</si>
  <si>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</si>
  <si>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</si>
  <si>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</si>
  <si>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</si>
  <si>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</si>
  <si>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</si>
  <si>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</si>
  <si>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</si>
  <si>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</si>
  <si>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</si>
  <si>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</si>
  <si>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</si>
  <si>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</si>
  <si>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</si>
  <si>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</si>
  <si>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</si>
  <si>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</si>
  <si>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</si>
  <si>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</si>
  <si>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</si>
  <si>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</si>
  <si>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</si>
  <si>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</si>
  <si>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</si>
  <si>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</si>
  <si>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</si>
  <si>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</si>
  <si>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</si>
  <si>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</si>
  <si>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</si>
  <si>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</si>
  <si>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</si>
  <si>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</si>
  <si>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</si>
  <si>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</si>
  <si>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</si>
  <si>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</si>
  <si>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</si>
  <si>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</si>
  <si>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</si>
  <si>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</si>
  <si>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</si>
  <si>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</si>
  <si>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Município</t>
  </si>
  <si>
    <t>Receita Tributária 2010</t>
  </si>
  <si>
    <t>Fonte: FINBRA / Secretaria do Tesouro Nacional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</si>
</sst>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b/>
      <sz val="12"/>
      <color rgb="FF0000FF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3" fontId="2" fillId="0" borderId="0" xfId="1" applyFont="1"/>
    <xf numFmtId="0" fontId="3" fillId="3" borderId="0" xfId="0" applyFont="1" applyFill="1" applyAlignment="1">
      <alignment horizontal="center" vertical="center" wrapText="1"/>
    </xf>
    <xf numFmtId="43" fontId="2" fillId="3" borderId="0" xfId="1" applyFont="1" applyFill="1"/>
    <xf numFmtId="0" fontId="5" fillId="0" borderId="0" xfId="0" applyFont="1" applyFill="1"/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296"/>
  <sheetViews>
    <sheetView tabSelected="1" workbookViewId="0">
      <pane ySplit="2" topLeftCell="A3" activePane="bottomLeft" state="frozen"/>
      <selection pane="bottomLeft" activeCell="A2" sqref="A2"/>
    </sheetView>
  </sheetViews>
  <sheetFormatPr defaultColWidth="23.85546875" defaultRowHeight="11.25"/>
  <cols>
    <col min="1" max="1" width="23.85546875" style="1"/>
    <col min="2" max="9" width="15.42578125" style="1" customWidth="1"/>
    <col min="10" max="16384" width="23.85546875" style="1"/>
  </cols>
  <sheetData>
    <row r="1" spans="1:9" ht="16.5" customHeight="1">
      <c r="A1" s="6" t="s">
        <v>302</v>
      </c>
      <c r="B1" s="7"/>
      <c r="C1" s="7"/>
      <c r="D1" s="7"/>
      <c r="E1" s="7"/>
      <c r="F1" s="7"/>
      <c r="G1" s="7"/>
      <c r="H1" s="7"/>
      <c r="I1" s="7"/>
    </row>
    <row r="2" spans="1:9" ht="33.75" customHeight="1">
      <c r="A2" s="3" t="s">
        <v>301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1:9" s="2" customFormat="1" ht="16.5" customHeight="1">
      <c r="A3" s="2" t="s">
        <v>8</v>
      </c>
      <c r="B3" s="2">
        <v>258872.4</v>
      </c>
      <c r="C3" s="2">
        <v>12830.1</v>
      </c>
      <c r="D3" s="2">
        <v>72542.94</v>
      </c>
      <c r="E3" s="2">
        <v>163717.13</v>
      </c>
      <c r="F3" s="2">
        <v>9782.23</v>
      </c>
      <c r="G3" s="2">
        <v>6084.24</v>
      </c>
      <c r="H3" s="2">
        <v>0</v>
      </c>
      <c r="I3" s="2">
        <f>H3+G3+B3</f>
        <v>264956.64</v>
      </c>
    </row>
    <row r="4" spans="1:9" s="2" customFormat="1" ht="16.5" customHeight="1">
      <c r="A4" s="2" t="s">
        <v>9</v>
      </c>
      <c r="B4" s="2">
        <v>1500339.1</v>
      </c>
      <c r="C4" s="2">
        <v>341058.94</v>
      </c>
      <c r="D4" s="2">
        <v>390649.46</v>
      </c>
      <c r="E4" s="2">
        <v>448980.55</v>
      </c>
      <c r="F4" s="2">
        <v>319650.15000000002</v>
      </c>
      <c r="G4" s="2">
        <v>88964.42</v>
      </c>
      <c r="H4" s="2">
        <v>4087.69</v>
      </c>
      <c r="I4" s="2">
        <f t="shared" ref="I4:I67" si="0">H4+G4+B4</f>
        <v>1593391.2100000002</v>
      </c>
    </row>
    <row r="5" spans="1:9" s="2" customFormat="1" ht="16.5" customHeight="1">
      <c r="A5" s="2" t="s">
        <v>10</v>
      </c>
      <c r="B5" s="2">
        <v>783271.62</v>
      </c>
      <c r="C5" s="2">
        <v>300798.71999999997</v>
      </c>
      <c r="D5" s="2">
        <v>133444.07999999999</v>
      </c>
      <c r="E5" s="2">
        <v>287358.84000000003</v>
      </c>
      <c r="F5" s="2">
        <v>61669.98</v>
      </c>
      <c r="G5" s="2">
        <v>250209.03</v>
      </c>
      <c r="H5" s="2">
        <v>27975.84</v>
      </c>
      <c r="I5" s="2">
        <f t="shared" si="0"/>
        <v>1061456.49</v>
      </c>
    </row>
    <row r="6" spans="1:9" s="2" customFormat="1" ht="16.5" customHeight="1">
      <c r="A6" s="2" t="s">
        <v>11</v>
      </c>
      <c r="B6" s="2">
        <v>448049.32</v>
      </c>
      <c r="C6" s="2">
        <v>123874.48</v>
      </c>
      <c r="D6" s="2">
        <v>38276.36</v>
      </c>
      <c r="E6" s="2">
        <v>206652.53</v>
      </c>
      <c r="F6" s="2">
        <v>79245.95</v>
      </c>
      <c r="G6" s="2">
        <v>184314.2</v>
      </c>
      <c r="H6" s="2">
        <v>0</v>
      </c>
      <c r="I6" s="2">
        <f t="shared" si="0"/>
        <v>632363.52000000002</v>
      </c>
    </row>
    <row r="7" spans="1:9" s="2" customFormat="1" ht="16.5" customHeight="1">
      <c r="A7" s="4" t="s">
        <v>12</v>
      </c>
      <c r="B7" s="4">
        <v>1243048.74</v>
      </c>
      <c r="C7" s="4">
        <v>82524.710000000006</v>
      </c>
      <c r="D7" s="4">
        <v>135728.23000000001</v>
      </c>
      <c r="E7" s="4">
        <v>931180</v>
      </c>
      <c r="F7" s="4">
        <v>93615.8</v>
      </c>
      <c r="G7" s="4">
        <v>119037.3</v>
      </c>
      <c r="H7" s="4">
        <v>2903.3</v>
      </c>
      <c r="I7" s="4">
        <f t="shared" si="0"/>
        <v>1364989.34</v>
      </c>
    </row>
    <row r="8" spans="1:9" s="2" customFormat="1" ht="16.5" customHeight="1">
      <c r="A8" s="4" t="s">
        <v>13</v>
      </c>
      <c r="B8" s="4">
        <v>1900948.74</v>
      </c>
      <c r="C8" s="4">
        <v>67764.539999999994</v>
      </c>
      <c r="D8" s="4">
        <v>86175.49</v>
      </c>
      <c r="E8" s="4">
        <v>1699282.34</v>
      </c>
      <c r="F8" s="4">
        <v>47726.37</v>
      </c>
      <c r="G8" s="4">
        <v>126471.48</v>
      </c>
      <c r="H8" s="4">
        <v>0</v>
      </c>
      <c r="I8" s="4">
        <f t="shared" si="0"/>
        <v>2027420.22</v>
      </c>
    </row>
    <row r="9" spans="1:9" s="2" customFormat="1" ht="16.5" customHeight="1">
      <c r="A9" s="4" t="s">
        <v>14</v>
      </c>
      <c r="B9" s="4">
        <v>202451.63</v>
      </c>
      <c r="C9" s="4">
        <v>43772.67</v>
      </c>
      <c r="D9" s="4">
        <v>77128.850000000006</v>
      </c>
      <c r="E9" s="4">
        <v>55208.55</v>
      </c>
      <c r="F9" s="4">
        <v>26341.56</v>
      </c>
      <c r="G9" s="4">
        <v>22941.87</v>
      </c>
      <c r="H9" s="4">
        <v>4003.28</v>
      </c>
      <c r="I9" s="4">
        <f t="shared" si="0"/>
        <v>229396.78</v>
      </c>
    </row>
    <row r="10" spans="1:9" s="2" customFormat="1" ht="16.5" customHeight="1">
      <c r="A10" s="4" t="s">
        <v>15</v>
      </c>
      <c r="B10" s="4">
        <v>1081634.75</v>
      </c>
      <c r="C10" s="4">
        <v>44347.040000000001</v>
      </c>
      <c r="D10" s="4">
        <v>140334.14000000001</v>
      </c>
      <c r="E10" s="4">
        <v>820344.58</v>
      </c>
      <c r="F10" s="4">
        <v>76608.990000000005</v>
      </c>
      <c r="G10" s="4">
        <v>66144.56</v>
      </c>
      <c r="H10" s="4">
        <v>0</v>
      </c>
      <c r="I10" s="4">
        <f t="shared" si="0"/>
        <v>1147779.31</v>
      </c>
    </row>
    <row r="11" spans="1:9" s="2" customFormat="1" ht="16.5" customHeight="1">
      <c r="A11" s="2" t="s">
        <v>16</v>
      </c>
      <c r="B11" s="2">
        <v>719429.71</v>
      </c>
      <c r="C11" s="2">
        <v>110290.15</v>
      </c>
      <c r="D11" s="2">
        <v>131444.47</v>
      </c>
      <c r="E11" s="2">
        <v>348727.85</v>
      </c>
      <c r="F11" s="2">
        <v>128967.24</v>
      </c>
      <c r="G11" s="2">
        <v>200864.8</v>
      </c>
      <c r="H11" s="2">
        <v>0</v>
      </c>
      <c r="I11" s="2">
        <f t="shared" si="0"/>
        <v>920294.51</v>
      </c>
    </row>
    <row r="12" spans="1:9" s="2" customFormat="1" ht="16.5" customHeight="1">
      <c r="A12" s="2" t="s">
        <v>17</v>
      </c>
      <c r="B12" s="2">
        <v>160241</v>
      </c>
      <c r="C12" s="2">
        <v>30773</v>
      </c>
      <c r="D12" s="2">
        <v>71240</v>
      </c>
      <c r="E12" s="2">
        <v>46203</v>
      </c>
      <c r="F12" s="2">
        <v>12025</v>
      </c>
      <c r="G12" s="2">
        <v>41393</v>
      </c>
      <c r="H12" s="2">
        <v>0</v>
      </c>
      <c r="I12" s="2">
        <f t="shared" si="0"/>
        <v>201634</v>
      </c>
    </row>
    <row r="13" spans="1:9" s="2" customFormat="1" ht="16.5" customHeight="1">
      <c r="A13" s="2" t="s">
        <v>18</v>
      </c>
      <c r="B13" s="2">
        <v>351983.01</v>
      </c>
      <c r="C13" s="2">
        <v>52236.83</v>
      </c>
      <c r="D13" s="2">
        <v>115336.89</v>
      </c>
      <c r="E13" s="2">
        <v>152212.57</v>
      </c>
      <c r="F13" s="2">
        <v>32196.720000000001</v>
      </c>
      <c r="G13" s="2">
        <v>63956.99</v>
      </c>
      <c r="H13" s="2">
        <v>0</v>
      </c>
      <c r="I13" s="2">
        <f t="shared" si="0"/>
        <v>415940</v>
      </c>
    </row>
    <row r="14" spans="1:9" s="2" customFormat="1" ht="16.5" customHeight="1">
      <c r="A14" s="2" t="s">
        <v>19</v>
      </c>
      <c r="B14" s="2">
        <v>588821.30000000005</v>
      </c>
      <c r="C14" s="2">
        <v>58502.55</v>
      </c>
      <c r="D14" s="2">
        <v>95874.27</v>
      </c>
      <c r="E14" s="2">
        <v>368132.52</v>
      </c>
      <c r="F14" s="2">
        <v>66311.960000000006</v>
      </c>
      <c r="G14" s="2">
        <v>47133.18</v>
      </c>
      <c r="H14" s="2">
        <v>0</v>
      </c>
      <c r="I14" s="2">
        <f t="shared" si="0"/>
        <v>635954.4800000001</v>
      </c>
    </row>
    <row r="15" spans="1:9" s="2" customFormat="1" ht="16.5" customHeight="1">
      <c r="A15" s="4" t="s">
        <v>20</v>
      </c>
      <c r="B15" s="4">
        <v>344111.16</v>
      </c>
      <c r="C15" s="4">
        <v>71560.27</v>
      </c>
      <c r="D15" s="4">
        <v>106722.91</v>
      </c>
      <c r="E15" s="4">
        <v>141568.81</v>
      </c>
      <c r="F15" s="4">
        <v>24259.17</v>
      </c>
      <c r="G15" s="4">
        <v>73816.570000000007</v>
      </c>
      <c r="H15" s="4">
        <v>831.08</v>
      </c>
      <c r="I15" s="4">
        <f t="shared" si="0"/>
        <v>418758.81</v>
      </c>
    </row>
    <row r="16" spans="1:9" s="2" customFormat="1" ht="16.5" customHeight="1">
      <c r="A16" s="4" t="s">
        <v>21</v>
      </c>
      <c r="B16" s="4">
        <v>495063.71</v>
      </c>
      <c r="C16" s="4">
        <v>50582.25</v>
      </c>
      <c r="D16" s="4">
        <v>70444.84</v>
      </c>
      <c r="E16" s="4">
        <v>341737.28</v>
      </c>
      <c r="F16" s="4">
        <v>32299.34</v>
      </c>
      <c r="G16" s="4">
        <v>59563.39</v>
      </c>
      <c r="H16" s="4">
        <v>0</v>
      </c>
      <c r="I16" s="4">
        <f t="shared" si="0"/>
        <v>554627.1</v>
      </c>
    </row>
    <row r="17" spans="1:9" s="2" customFormat="1" ht="16.5" customHeight="1">
      <c r="A17" s="4" t="s">
        <v>22</v>
      </c>
      <c r="B17" s="4">
        <v>1552385.08</v>
      </c>
      <c r="C17" s="4">
        <v>450606.26</v>
      </c>
      <c r="D17" s="4">
        <v>257464.91</v>
      </c>
      <c r="E17" s="4">
        <v>758293.11</v>
      </c>
      <c r="F17" s="4">
        <v>86020.800000000003</v>
      </c>
      <c r="G17" s="4">
        <v>147083.49</v>
      </c>
      <c r="H17" s="4">
        <v>0</v>
      </c>
      <c r="I17" s="4">
        <f t="shared" si="0"/>
        <v>1699468.57</v>
      </c>
    </row>
    <row r="18" spans="1:9" s="2" customFormat="1" ht="16.5" customHeight="1">
      <c r="A18" s="4" t="s">
        <v>23</v>
      </c>
      <c r="B18" s="4">
        <v>1441531.97</v>
      </c>
      <c r="C18" s="4">
        <v>268747.13</v>
      </c>
      <c r="D18" s="4">
        <v>166556.31</v>
      </c>
      <c r="E18" s="4">
        <v>938588.94</v>
      </c>
      <c r="F18" s="4">
        <v>67639.59</v>
      </c>
      <c r="G18" s="4">
        <v>116775.31</v>
      </c>
      <c r="H18" s="4">
        <v>7.0000000000000007E-2</v>
      </c>
      <c r="I18" s="4">
        <f t="shared" si="0"/>
        <v>1558307.35</v>
      </c>
    </row>
    <row r="19" spans="1:9" s="2" customFormat="1" ht="16.5" customHeight="1">
      <c r="A19" s="2" t="s">
        <v>24</v>
      </c>
      <c r="B19" s="2">
        <v>303446</v>
      </c>
      <c r="C19" s="2">
        <v>85626</v>
      </c>
      <c r="D19" s="2">
        <v>99517</v>
      </c>
      <c r="E19" s="2">
        <v>88798</v>
      </c>
      <c r="F19" s="2">
        <v>29505</v>
      </c>
      <c r="G19" s="2">
        <v>24721</v>
      </c>
      <c r="H19" s="2">
        <v>0</v>
      </c>
      <c r="I19" s="2">
        <f t="shared" si="0"/>
        <v>328167</v>
      </c>
    </row>
    <row r="20" spans="1:9" s="2" customFormat="1" ht="16.5" customHeight="1">
      <c r="A20" s="2" t="s">
        <v>25</v>
      </c>
      <c r="B20" s="2">
        <v>2373342.66</v>
      </c>
      <c r="C20" s="2">
        <v>396987.09</v>
      </c>
      <c r="D20" s="2">
        <v>407982.83</v>
      </c>
      <c r="E20" s="2">
        <v>1080298.23</v>
      </c>
      <c r="F20" s="2">
        <v>488074.51</v>
      </c>
      <c r="G20" s="2">
        <v>428941.5</v>
      </c>
      <c r="H20" s="2">
        <v>0</v>
      </c>
      <c r="I20" s="2">
        <f t="shared" si="0"/>
        <v>2802284.16</v>
      </c>
    </row>
    <row r="21" spans="1:9" s="2" customFormat="1" ht="16.5" customHeight="1">
      <c r="A21" s="2" t="s">
        <v>26</v>
      </c>
      <c r="B21" s="2">
        <v>8835553.3699999992</v>
      </c>
      <c r="C21" s="2">
        <v>2690945.38</v>
      </c>
      <c r="D21" s="2">
        <v>727629.07</v>
      </c>
      <c r="E21" s="2">
        <v>4677451.54</v>
      </c>
      <c r="F21" s="2">
        <v>739527.38</v>
      </c>
      <c r="G21" s="2">
        <v>1432384.06</v>
      </c>
      <c r="H21" s="2">
        <v>12936.59</v>
      </c>
      <c r="I21" s="2">
        <f t="shared" si="0"/>
        <v>10280874.02</v>
      </c>
    </row>
    <row r="22" spans="1:9" s="2" customFormat="1" ht="16.5" customHeight="1">
      <c r="A22" s="2" t="s">
        <v>27</v>
      </c>
      <c r="B22" s="2">
        <v>331347.09000000003</v>
      </c>
      <c r="C22" s="2">
        <v>102787.29</v>
      </c>
      <c r="D22" s="2">
        <v>85765.43</v>
      </c>
      <c r="E22" s="2">
        <v>99322.12</v>
      </c>
      <c r="F22" s="2">
        <v>43472.25</v>
      </c>
      <c r="G22" s="2">
        <v>197081.16</v>
      </c>
      <c r="H22" s="2">
        <v>4042.07</v>
      </c>
      <c r="I22" s="2">
        <f t="shared" si="0"/>
        <v>532470.32000000007</v>
      </c>
    </row>
    <row r="23" spans="1:9" s="2" customFormat="1" ht="16.5" customHeight="1">
      <c r="A23" s="4" t="s">
        <v>28</v>
      </c>
      <c r="B23" s="4">
        <v>280447.78999999998</v>
      </c>
      <c r="C23" s="4">
        <v>56383.17</v>
      </c>
      <c r="D23" s="4">
        <v>110646.77</v>
      </c>
      <c r="E23" s="4">
        <v>90318.95</v>
      </c>
      <c r="F23" s="4">
        <v>23098.9</v>
      </c>
      <c r="G23" s="4">
        <v>54411.42</v>
      </c>
      <c r="H23" s="4">
        <v>296.56</v>
      </c>
      <c r="I23" s="4">
        <f t="shared" si="0"/>
        <v>335155.76999999996</v>
      </c>
    </row>
    <row r="24" spans="1:9" s="2" customFormat="1" ht="16.5" customHeight="1">
      <c r="A24" s="4" t="s">
        <v>29</v>
      </c>
      <c r="B24" s="4">
        <v>409665</v>
      </c>
      <c r="C24" s="4">
        <v>9461</v>
      </c>
      <c r="D24" s="4">
        <v>75817</v>
      </c>
      <c r="E24" s="4">
        <v>308048</v>
      </c>
      <c r="F24" s="4">
        <v>16339</v>
      </c>
      <c r="G24" s="4">
        <v>12857</v>
      </c>
      <c r="H24" s="4">
        <v>0</v>
      </c>
      <c r="I24" s="4">
        <f t="shared" si="0"/>
        <v>422522</v>
      </c>
    </row>
    <row r="25" spans="1:9" s="2" customFormat="1" ht="16.5" customHeight="1">
      <c r="A25" s="4" t="s">
        <v>30</v>
      </c>
      <c r="B25" s="4">
        <v>795190.97</v>
      </c>
      <c r="C25" s="4">
        <v>350390.73</v>
      </c>
      <c r="D25" s="4">
        <v>81977.25</v>
      </c>
      <c r="E25" s="4">
        <v>283665.12</v>
      </c>
      <c r="F25" s="4">
        <v>79157.87</v>
      </c>
      <c r="G25" s="4">
        <v>297165.44</v>
      </c>
      <c r="H25" s="4">
        <v>171214.61</v>
      </c>
      <c r="I25" s="4">
        <f t="shared" si="0"/>
        <v>1263571.02</v>
      </c>
    </row>
    <row r="26" spans="1:9" s="2" customFormat="1" ht="16.5" customHeight="1">
      <c r="A26" s="4" t="s">
        <v>31</v>
      </c>
      <c r="B26" s="4">
        <v>156769.60999999999</v>
      </c>
      <c r="C26" s="4">
        <v>47393.7</v>
      </c>
      <c r="D26" s="4">
        <v>45760.54</v>
      </c>
      <c r="E26" s="4">
        <v>53167.77</v>
      </c>
      <c r="F26" s="4">
        <v>10447.6</v>
      </c>
      <c r="G26" s="4">
        <v>32639.45</v>
      </c>
      <c r="H26" s="4">
        <v>0</v>
      </c>
      <c r="I26" s="4">
        <f t="shared" si="0"/>
        <v>189409.06</v>
      </c>
    </row>
    <row r="27" spans="1:9" s="2" customFormat="1" ht="16.5" customHeight="1">
      <c r="A27" s="2" t="s">
        <v>32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312065.84000000003</v>
      </c>
      <c r="I27" s="2">
        <f t="shared" si="0"/>
        <v>312065.84000000003</v>
      </c>
    </row>
    <row r="28" spans="1:9" s="2" customFormat="1" ht="16.5" customHeight="1">
      <c r="A28" s="2" t="s">
        <v>33</v>
      </c>
      <c r="B28" s="2">
        <v>2059407.28</v>
      </c>
      <c r="C28" s="2">
        <v>1470083.66</v>
      </c>
      <c r="D28" s="2">
        <v>86947.49</v>
      </c>
      <c r="E28" s="2">
        <v>187550.53</v>
      </c>
      <c r="F28" s="2">
        <v>314825.59999999998</v>
      </c>
      <c r="G28" s="2">
        <v>530189.06000000006</v>
      </c>
      <c r="H28" s="2">
        <v>0</v>
      </c>
      <c r="I28" s="2">
        <f t="shared" si="0"/>
        <v>2589596.34</v>
      </c>
    </row>
    <row r="29" spans="1:9" s="2" customFormat="1" ht="16.5" customHeight="1">
      <c r="A29" s="2" t="s">
        <v>34</v>
      </c>
      <c r="B29" s="2">
        <v>1883882.26</v>
      </c>
      <c r="C29" s="2">
        <v>1248032.6100000001</v>
      </c>
      <c r="D29" s="2">
        <v>243052.99</v>
      </c>
      <c r="E29" s="2">
        <v>275354.65999999997</v>
      </c>
      <c r="F29" s="2">
        <v>117442</v>
      </c>
      <c r="G29" s="2">
        <v>419680.85</v>
      </c>
      <c r="H29" s="2">
        <v>0</v>
      </c>
      <c r="I29" s="2">
        <f t="shared" si="0"/>
        <v>2303563.11</v>
      </c>
    </row>
    <row r="30" spans="1:9" s="2" customFormat="1" ht="16.5" customHeight="1">
      <c r="A30" s="2" t="s">
        <v>35</v>
      </c>
      <c r="B30" s="2">
        <v>95495166.939999998</v>
      </c>
      <c r="C30" s="2">
        <v>52563914.75</v>
      </c>
      <c r="D30" s="2">
        <v>4240770.09</v>
      </c>
      <c r="E30" s="2">
        <v>19195798.550000001</v>
      </c>
      <c r="F30" s="2">
        <v>19494683.550000001</v>
      </c>
      <c r="G30" s="2">
        <v>8059170.0700000003</v>
      </c>
      <c r="H30" s="2">
        <v>0</v>
      </c>
      <c r="I30" s="2">
        <f t="shared" si="0"/>
        <v>103554337.00999999</v>
      </c>
    </row>
    <row r="31" spans="1:9" s="2" customFormat="1" ht="16.5" customHeight="1">
      <c r="A31" s="4" t="s">
        <v>36</v>
      </c>
      <c r="B31" s="4">
        <v>1644968.45</v>
      </c>
      <c r="C31" s="4">
        <v>1025253.24</v>
      </c>
      <c r="D31" s="4">
        <v>67497.66</v>
      </c>
      <c r="E31" s="4">
        <v>247457.31</v>
      </c>
      <c r="F31" s="4">
        <v>304760.24</v>
      </c>
      <c r="G31" s="4">
        <v>515014.47</v>
      </c>
      <c r="H31" s="4">
        <v>0</v>
      </c>
      <c r="I31" s="4">
        <f t="shared" si="0"/>
        <v>2159982.92</v>
      </c>
    </row>
    <row r="32" spans="1:9" s="2" customFormat="1" ht="16.5" customHeight="1">
      <c r="A32" s="4" t="s">
        <v>37</v>
      </c>
      <c r="B32" s="4">
        <v>6861357.4299999997</v>
      </c>
      <c r="C32" s="4">
        <v>4181758.73</v>
      </c>
      <c r="D32" s="4">
        <v>435095.31</v>
      </c>
      <c r="E32" s="4">
        <v>1329088.95</v>
      </c>
      <c r="F32" s="4">
        <v>915414.44</v>
      </c>
      <c r="G32" s="4">
        <v>940498.32</v>
      </c>
      <c r="H32" s="4">
        <v>79178.09</v>
      </c>
      <c r="I32" s="4">
        <f t="shared" si="0"/>
        <v>7881033.8399999999</v>
      </c>
    </row>
    <row r="33" spans="1:9" s="2" customFormat="1" ht="16.5" customHeight="1">
      <c r="A33" s="4" t="s">
        <v>38</v>
      </c>
      <c r="B33" s="4">
        <v>193581.72</v>
      </c>
      <c r="C33" s="4">
        <v>7388.08</v>
      </c>
      <c r="D33" s="4">
        <v>65969.960000000006</v>
      </c>
      <c r="E33" s="4">
        <v>100624.71</v>
      </c>
      <c r="F33" s="4">
        <v>19598.97</v>
      </c>
      <c r="G33" s="4">
        <v>19371.240000000002</v>
      </c>
      <c r="H33" s="4">
        <v>0</v>
      </c>
      <c r="I33" s="4">
        <f t="shared" si="0"/>
        <v>212952.95999999999</v>
      </c>
    </row>
    <row r="34" spans="1:9" s="2" customFormat="1" ht="16.5" customHeight="1">
      <c r="A34" s="4" t="s">
        <v>39</v>
      </c>
      <c r="B34" s="4">
        <v>97246.66</v>
      </c>
      <c r="C34" s="4">
        <v>14521.08</v>
      </c>
      <c r="D34" s="4">
        <v>28400.17</v>
      </c>
      <c r="E34" s="4">
        <v>47559.46</v>
      </c>
      <c r="F34" s="4">
        <v>6765.95</v>
      </c>
      <c r="G34" s="4">
        <v>5546.55</v>
      </c>
      <c r="H34" s="4">
        <v>0</v>
      </c>
      <c r="I34" s="4">
        <f t="shared" si="0"/>
        <v>102793.21</v>
      </c>
    </row>
    <row r="35" spans="1:9" s="2" customFormat="1" ht="16.5" customHeight="1">
      <c r="A35" s="2" t="s">
        <v>40</v>
      </c>
      <c r="B35" s="2">
        <v>5695010.7300000004</v>
      </c>
      <c r="C35" s="2">
        <v>3075546.94</v>
      </c>
      <c r="D35" s="2">
        <v>201350.47</v>
      </c>
      <c r="E35" s="2">
        <v>1314443.1000000001</v>
      </c>
      <c r="F35" s="2">
        <v>1103670.22</v>
      </c>
      <c r="G35" s="2">
        <v>906445.98</v>
      </c>
      <c r="H35" s="2">
        <v>78546.55</v>
      </c>
      <c r="I35" s="2">
        <f t="shared" si="0"/>
        <v>6680003.2600000007</v>
      </c>
    </row>
    <row r="36" spans="1:9" s="2" customFormat="1" ht="16.5" customHeight="1">
      <c r="A36" s="2" t="s">
        <v>41</v>
      </c>
      <c r="B36" s="2">
        <v>327265.93</v>
      </c>
      <c r="C36" s="2">
        <v>49092.480000000003</v>
      </c>
      <c r="D36" s="2">
        <v>63198.49</v>
      </c>
      <c r="E36" s="2">
        <v>184626.58</v>
      </c>
      <c r="F36" s="2">
        <v>30348.38</v>
      </c>
      <c r="G36" s="2">
        <v>10909.89</v>
      </c>
      <c r="H36" s="2">
        <v>0</v>
      </c>
      <c r="I36" s="2">
        <f t="shared" si="0"/>
        <v>338175.82</v>
      </c>
    </row>
    <row r="37" spans="1:9" s="2" customFormat="1" ht="16.5" customHeight="1">
      <c r="A37" s="2" t="s">
        <v>42</v>
      </c>
      <c r="B37" s="2">
        <v>161826.46</v>
      </c>
      <c r="C37" s="2">
        <v>27974.46</v>
      </c>
      <c r="D37" s="2">
        <v>60275.8</v>
      </c>
      <c r="E37" s="2">
        <v>48463.02</v>
      </c>
      <c r="F37" s="2">
        <v>25113.18</v>
      </c>
      <c r="G37" s="2">
        <v>14879.23</v>
      </c>
      <c r="H37" s="2">
        <v>38006.400000000001</v>
      </c>
      <c r="I37" s="2">
        <f t="shared" si="0"/>
        <v>214712.09</v>
      </c>
    </row>
    <row r="38" spans="1:9" s="2" customFormat="1" ht="16.5" customHeight="1">
      <c r="A38" s="2" t="s">
        <v>43</v>
      </c>
      <c r="B38" s="2">
        <v>949149.82</v>
      </c>
      <c r="C38" s="2">
        <v>446976.55</v>
      </c>
      <c r="D38" s="2">
        <v>109498.31</v>
      </c>
      <c r="E38" s="2">
        <v>329883.19</v>
      </c>
      <c r="F38" s="2">
        <v>62791.77</v>
      </c>
      <c r="G38" s="2">
        <v>264622.09999999998</v>
      </c>
      <c r="H38" s="2">
        <v>36907.07</v>
      </c>
      <c r="I38" s="2">
        <f t="shared" si="0"/>
        <v>1250678.99</v>
      </c>
    </row>
    <row r="39" spans="1:9" s="2" customFormat="1" ht="16.5" customHeight="1">
      <c r="A39" s="4" t="s">
        <v>44</v>
      </c>
      <c r="B39" s="4">
        <v>11305500.449999999</v>
      </c>
      <c r="C39" s="4">
        <v>2513984.41</v>
      </c>
      <c r="D39" s="4">
        <v>1137124.8700000001</v>
      </c>
      <c r="E39" s="4">
        <v>5362388.66</v>
      </c>
      <c r="F39" s="4">
        <v>2292002.5099999998</v>
      </c>
      <c r="G39" s="4">
        <v>3812963.67</v>
      </c>
      <c r="H39" s="4">
        <v>0</v>
      </c>
      <c r="I39" s="4">
        <f t="shared" si="0"/>
        <v>15118464.119999999</v>
      </c>
    </row>
    <row r="40" spans="1:9" s="2" customFormat="1" ht="16.5" customHeight="1">
      <c r="A40" s="4" t="s">
        <v>45</v>
      </c>
      <c r="B40" s="4">
        <v>126081970.94</v>
      </c>
      <c r="C40" s="4">
        <v>38237141.520000003</v>
      </c>
      <c r="D40" s="4">
        <v>10520997.92</v>
      </c>
      <c r="E40" s="4">
        <v>65532006.640000001</v>
      </c>
      <c r="F40" s="4">
        <v>11791824.859999999</v>
      </c>
      <c r="G40" s="4">
        <v>23954675.379999999</v>
      </c>
      <c r="H40" s="4">
        <v>52442.32</v>
      </c>
      <c r="I40" s="4">
        <f t="shared" si="0"/>
        <v>150089088.63999999</v>
      </c>
    </row>
    <row r="41" spans="1:9" s="2" customFormat="1" ht="16.5" customHeight="1">
      <c r="A41" s="4" t="s">
        <v>46</v>
      </c>
      <c r="B41" s="4">
        <v>463599.71</v>
      </c>
      <c r="C41" s="4">
        <v>31341.93</v>
      </c>
      <c r="D41" s="4">
        <v>52082.65</v>
      </c>
      <c r="E41" s="4">
        <v>340035.2</v>
      </c>
      <c r="F41" s="4">
        <v>40139.93</v>
      </c>
      <c r="G41" s="4">
        <v>18570.72</v>
      </c>
      <c r="H41" s="4">
        <v>0</v>
      </c>
      <c r="I41" s="4">
        <f t="shared" si="0"/>
        <v>482170.43000000005</v>
      </c>
    </row>
    <row r="42" spans="1:9" s="2" customFormat="1" ht="16.5" customHeight="1">
      <c r="A42" s="4" t="s">
        <v>47</v>
      </c>
      <c r="B42" s="4">
        <v>1301501.78</v>
      </c>
      <c r="C42" s="4">
        <v>59886.97</v>
      </c>
      <c r="D42" s="4">
        <v>77057.98</v>
      </c>
      <c r="E42" s="4">
        <v>1136702.6100000001</v>
      </c>
      <c r="F42" s="4">
        <v>27854.22</v>
      </c>
      <c r="G42" s="4">
        <v>11166.7</v>
      </c>
      <c r="H42" s="4">
        <v>0</v>
      </c>
      <c r="I42" s="4">
        <f t="shared" si="0"/>
        <v>1312668.48</v>
      </c>
    </row>
    <row r="43" spans="1:9" s="2" customFormat="1" ht="16.5" customHeight="1">
      <c r="A43" s="2" t="s">
        <v>48</v>
      </c>
      <c r="B43" s="2">
        <v>245157.35</v>
      </c>
      <c r="C43" s="2">
        <v>22702.5</v>
      </c>
      <c r="D43" s="2">
        <v>41726.15</v>
      </c>
      <c r="E43" s="2">
        <v>166196.29999999999</v>
      </c>
      <c r="F43" s="2">
        <v>14532.4</v>
      </c>
      <c r="G43" s="2">
        <v>13077.73</v>
      </c>
      <c r="H43" s="2">
        <v>0</v>
      </c>
      <c r="I43" s="2">
        <f t="shared" si="0"/>
        <v>258235.08000000002</v>
      </c>
    </row>
    <row r="44" spans="1:9" s="2" customFormat="1" ht="16.5" customHeight="1">
      <c r="A44" s="2" t="s">
        <v>49</v>
      </c>
      <c r="B44" s="2">
        <v>189116.87</v>
      </c>
      <c r="C44" s="2">
        <v>37178.870000000003</v>
      </c>
      <c r="D44" s="2">
        <v>49013.88</v>
      </c>
      <c r="E44" s="2">
        <v>78691.97</v>
      </c>
      <c r="F44" s="2">
        <v>24232.15</v>
      </c>
      <c r="G44" s="2">
        <v>17520.22</v>
      </c>
      <c r="H44" s="2">
        <v>93529.97</v>
      </c>
      <c r="I44" s="2">
        <f t="shared" si="0"/>
        <v>300167.06</v>
      </c>
    </row>
    <row r="45" spans="1:9" s="2" customFormat="1" ht="16.5" customHeight="1">
      <c r="A45" s="2" t="s">
        <v>50</v>
      </c>
      <c r="B45" s="2">
        <v>762528.17</v>
      </c>
      <c r="C45" s="2">
        <v>162305.43</v>
      </c>
      <c r="D45" s="2">
        <v>83186.09</v>
      </c>
      <c r="E45" s="2">
        <v>239425.3</v>
      </c>
      <c r="F45" s="2">
        <v>277611.34999999998</v>
      </c>
      <c r="G45" s="2">
        <v>168067.76</v>
      </c>
      <c r="H45" s="2">
        <v>0</v>
      </c>
      <c r="I45" s="2">
        <f t="shared" si="0"/>
        <v>930595.93</v>
      </c>
    </row>
    <row r="46" spans="1:9" s="2" customFormat="1" ht="16.5" customHeight="1">
      <c r="A46" s="2" t="s">
        <v>51</v>
      </c>
      <c r="B46" s="2">
        <v>12138792.140000001</v>
      </c>
      <c r="C46" s="2">
        <v>7406640.1699999999</v>
      </c>
      <c r="D46" s="2">
        <v>190080.76</v>
      </c>
      <c r="E46" s="2">
        <v>1915122.7</v>
      </c>
      <c r="F46" s="2">
        <v>2626948.5099999998</v>
      </c>
      <c r="G46" s="2">
        <v>3095054.96</v>
      </c>
      <c r="H46" s="2">
        <v>0</v>
      </c>
      <c r="I46" s="2">
        <f t="shared" si="0"/>
        <v>15233847.100000001</v>
      </c>
    </row>
    <row r="47" spans="1:9" s="2" customFormat="1" ht="16.5" customHeight="1">
      <c r="A47" s="4" t="s">
        <v>52</v>
      </c>
      <c r="B47" s="4">
        <v>370820.35</v>
      </c>
      <c r="C47" s="4">
        <v>70411.179999999993</v>
      </c>
      <c r="D47" s="4">
        <v>164144.43</v>
      </c>
      <c r="E47" s="4">
        <v>98174.74</v>
      </c>
      <c r="F47" s="4">
        <v>38090</v>
      </c>
      <c r="G47" s="4">
        <v>20650.099999999999</v>
      </c>
      <c r="H47" s="4">
        <v>0</v>
      </c>
      <c r="I47" s="4">
        <f t="shared" si="0"/>
        <v>391470.44999999995</v>
      </c>
    </row>
    <row r="48" spans="1:9" s="2" customFormat="1" ht="16.5" customHeight="1">
      <c r="A48" s="4" t="s">
        <v>53</v>
      </c>
      <c r="B48" s="4">
        <v>3430536.9</v>
      </c>
      <c r="C48" s="4">
        <v>1041731.37</v>
      </c>
      <c r="D48" s="4">
        <v>387598.66</v>
      </c>
      <c r="E48" s="4">
        <v>1420670.49</v>
      </c>
      <c r="F48" s="4">
        <v>580536.38</v>
      </c>
      <c r="G48" s="4">
        <v>1225086.8899999999</v>
      </c>
      <c r="H48" s="4">
        <v>5620.89</v>
      </c>
      <c r="I48" s="4">
        <f t="shared" si="0"/>
        <v>4661244.68</v>
      </c>
    </row>
    <row r="49" spans="1:9" s="2" customFormat="1" ht="16.5" customHeight="1">
      <c r="A49" s="4" t="s">
        <v>54</v>
      </c>
      <c r="B49" s="4">
        <v>464279.85</v>
      </c>
      <c r="C49" s="4">
        <v>188616.4</v>
      </c>
      <c r="D49" s="4">
        <v>77009.56</v>
      </c>
      <c r="E49" s="4">
        <v>152162.26</v>
      </c>
      <c r="F49" s="4">
        <v>46491.63</v>
      </c>
      <c r="G49" s="4">
        <v>61917.45</v>
      </c>
      <c r="H49" s="4">
        <v>52372.94</v>
      </c>
      <c r="I49" s="4">
        <f t="shared" si="0"/>
        <v>578570.23999999999</v>
      </c>
    </row>
    <row r="50" spans="1:9" s="2" customFormat="1" ht="16.5" customHeight="1">
      <c r="A50" s="4" t="s">
        <v>55</v>
      </c>
      <c r="B50" s="4">
        <v>203084.6</v>
      </c>
      <c r="C50" s="4">
        <v>4209.88</v>
      </c>
      <c r="D50" s="4">
        <v>67231.14</v>
      </c>
      <c r="E50" s="4">
        <v>80549.47</v>
      </c>
      <c r="F50" s="4">
        <v>51094.11</v>
      </c>
      <c r="G50" s="4">
        <v>14288.67</v>
      </c>
      <c r="H50" s="4">
        <v>0</v>
      </c>
      <c r="I50" s="4">
        <f t="shared" si="0"/>
        <v>217373.27000000002</v>
      </c>
    </row>
    <row r="51" spans="1:9" s="2" customFormat="1" ht="16.5" customHeight="1">
      <c r="A51" s="2" t="s">
        <v>56</v>
      </c>
      <c r="B51" s="2">
        <v>25484287.140000001</v>
      </c>
      <c r="C51" s="2">
        <v>11290177.08</v>
      </c>
      <c r="D51" s="2">
        <v>2791252.42</v>
      </c>
      <c r="E51" s="2">
        <v>8860828.8900000006</v>
      </c>
      <c r="F51" s="2">
        <v>2542028.75</v>
      </c>
      <c r="G51" s="2">
        <v>3703599.54</v>
      </c>
      <c r="H51" s="2">
        <v>0</v>
      </c>
      <c r="I51" s="2">
        <f t="shared" si="0"/>
        <v>29187886.68</v>
      </c>
    </row>
    <row r="52" spans="1:9" s="2" customFormat="1" ht="16.5" customHeight="1">
      <c r="A52" s="2" t="s">
        <v>57</v>
      </c>
      <c r="B52" s="2">
        <v>8381136.29</v>
      </c>
      <c r="C52" s="2">
        <v>2815581.98</v>
      </c>
      <c r="D52" s="2">
        <v>1217614.98</v>
      </c>
      <c r="E52" s="2">
        <v>3606048.75</v>
      </c>
      <c r="F52" s="2">
        <v>741890.58</v>
      </c>
      <c r="G52" s="2">
        <v>2052195.89</v>
      </c>
      <c r="H52" s="2">
        <v>291410.09000000003</v>
      </c>
      <c r="I52" s="2">
        <f t="shared" si="0"/>
        <v>10724742.27</v>
      </c>
    </row>
    <row r="53" spans="1:9" s="2" customFormat="1" ht="16.5" customHeight="1">
      <c r="A53" s="2" t="s">
        <v>58</v>
      </c>
      <c r="B53" s="2">
        <v>615363.12</v>
      </c>
      <c r="C53" s="2">
        <v>105444.58</v>
      </c>
      <c r="D53" s="2">
        <v>167930.21</v>
      </c>
      <c r="E53" s="2">
        <v>239715.13</v>
      </c>
      <c r="F53" s="2">
        <v>102273.2</v>
      </c>
      <c r="G53" s="2">
        <v>85560.13</v>
      </c>
      <c r="H53" s="2">
        <v>0</v>
      </c>
      <c r="I53" s="2">
        <f t="shared" si="0"/>
        <v>700923.25</v>
      </c>
    </row>
    <row r="54" spans="1:9" s="2" customFormat="1" ht="16.5" customHeight="1">
      <c r="A54" s="2" t="s">
        <v>59</v>
      </c>
      <c r="B54" s="2">
        <v>241103.06</v>
      </c>
      <c r="C54" s="2">
        <v>20386.580000000002</v>
      </c>
      <c r="D54" s="2">
        <v>114457.75</v>
      </c>
      <c r="E54" s="2">
        <v>104065.75</v>
      </c>
      <c r="F54" s="2">
        <v>2192.98</v>
      </c>
      <c r="G54" s="2">
        <v>5692.94</v>
      </c>
      <c r="H54" s="2">
        <v>0</v>
      </c>
      <c r="I54" s="2">
        <f t="shared" si="0"/>
        <v>246796</v>
      </c>
    </row>
    <row r="55" spans="1:9" s="2" customFormat="1" ht="16.5" customHeight="1">
      <c r="A55" s="4" t="s">
        <v>60</v>
      </c>
      <c r="B55" s="4">
        <v>8448101.9100000001</v>
      </c>
      <c r="C55" s="4">
        <v>4236718.13</v>
      </c>
      <c r="D55" s="4">
        <v>229260.93</v>
      </c>
      <c r="E55" s="4">
        <v>1924754.03</v>
      </c>
      <c r="F55" s="4">
        <v>2057368.82</v>
      </c>
      <c r="G55" s="4">
        <v>3733690.81</v>
      </c>
      <c r="H55" s="4">
        <v>0</v>
      </c>
      <c r="I55" s="4">
        <f t="shared" si="0"/>
        <v>12181792.720000001</v>
      </c>
    </row>
    <row r="56" spans="1:9" s="2" customFormat="1" ht="16.5" customHeight="1">
      <c r="A56" s="4" t="s">
        <v>61</v>
      </c>
      <c r="B56" s="4">
        <v>1598771.64</v>
      </c>
      <c r="C56" s="4">
        <v>406565.82</v>
      </c>
      <c r="D56" s="4">
        <v>264233.63</v>
      </c>
      <c r="E56" s="4">
        <v>532485.01</v>
      </c>
      <c r="F56" s="4">
        <v>395487.18</v>
      </c>
      <c r="G56" s="4">
        <v>426270.44</v>
      </c>
      <c r="H56" s="4">
        <v>119653.28</v>
      </c>
      <c r="I56" s="4">
        <f t="shared" si="0"/>
        <v>2144695.36</v>
      </c>
    </row>
    <row r="57" spans="1:9" s="2" customFormat="1" ht="16.5" customHeight="1">
      <c r="A57" s="4" t="s">
        <v>62</v>
      </c>
      <c r="B57" s="4">
        <v>689101.38</v>
      </c>
      <c r="C57" s="4">
        <v>91246.98</v>
      </c>
      <c r="D57" s="4">
        <v>180659.56</v>
      </c>
      <c r="E57" s="4">
        <v>346977.53</v>
      </c>
      <c r="F57" s="4">
        <v>70217.31</v>
      </c>
      <c r="G57" s="4">
        <v>85802.6</v>
      </c>
      <c r="H57" s="4">
        <v>0</v>
      </c>
      <c r="I57" s="4">
        <f t="shared" si="0"/>
        <v>774903.98</v>
      </c>
    </row>
    <row r="58" spans="1:9" s="2" customFormat="1" ht="16.5" customHeight="1">
      <c r="A58" s="4" t="s">
        <v>63</v>
      </c>
      <c r="B58" s="4">
        <v>964869.88</v>
      </c>
      <c r="C58" s="4">
        <v>287862.68</v>
      </c>
      <c r="D58" s="4">
        <v>192815.02</v>
      </c>
      <c r="E58" s="4">
        <v>274808.03000000003</v>
      </c>
      <c r="F58" s="4">
        <v>209384.15</v>
      </c>
      <c r="G58" s="4">
        <v>174681.74</v>
      </c>
      <c r="H58" s="4">
        <v>0</v>
      </c>
      <c r="I58" s="4">
        <f t="shared" si="0"/>
        <v>1139551.6200000001</v>
      </c>
    </row>
    <row r="59" spans="1:9" s="2" customFormat="1" ht="16.5" customHeight="1">
      <c r="A59" s="2" t="s">
        <v>64</v>
      </c>
      <c r="B59" s="2">
        <v>4610497.2300000004</v>
      </c>
      <c r="C59" s="2">
        <v>846910.22</v>
      </c>
      <c r="D59" s="2">
        <v>459118.29</v>
      </c>
      <c r="E59" s="2">
        <v>2673274.52</v>
      </c>
      <c r="F59" s="2">
        <v>631194.19999999995</v>
      </c>
      <c r="G59" s="2">
        <v>1223263</v>
      </c>
      <c r="H59" s="2">
        <v>58017.63</v>
      </c>
      <c r="I59" s="2">
        <f t="shared" si="0"/>
        <v>5891777.8600000003</v>
      </c>
    </row>
    <row r="60" spans="1:9" s="2" customFormat="1" ht="16.5" customHeight="1">
      <c r="A60" s="2" t="s">
        <v>65</v>
      </c>
      <c r="B60" s="2">
        <v>695112.62</v>
      </c>
      <c r="C60" s="2">
        <v>227725.89</v>
      </c>
      <c r="D60" s="2">
        <v>139668.56</v>
      </c>
      <c r="E60" s="2">
        <v>268972.01</v>
      </c>
      <c r="F60" s="2">
        <v>58746.16</v>
      </c>
      <c r="G60" s="2">
        <v>195928.6</v>
      </c>
      <c r="H60" s="2">
        <v>0</v>
      </c>
      <c r="I60" s="2">
        <f t="shared" si="0"/>
        <v>891041.22</v>
      </c>
    </row>
    <row r="61" spans="1:9" s="2" customFormat="1" ht="16.5" customHeight="1">
      <c r="A61" s="2" t="s">
        <v>66</v>
      </c>
      <c r="B61" s="2">
        <v>7474349.2400000002</v>
      </c>
      <c r="C61" s="2">
        <v>2662638.3199999998</v>
      </c>
      <c r="D61" s="2">
        <v>750177.09</v>
      </c>
      <c r="E61" s="2">
        <v>3251426.93</v>
      </c>
      <c r="F61" s="2">
        <v>810106.9</v>
      </c>
      <c r="G61" s="2">
        <v>1241512.27</v>
      </c>
      <c r="H61" s="2">
        <v>0</v>
      </c>
      <c r="I61" s="2">
        <f t="shared" si="0"/>
        <v>8715861.5099999998</v>
      </c>
    </row>
    <row r="62" spans="1:9" s="2" customFormat="1" ht="16.5" customHeight="1">
      <c r="A62" s="2" t="s">
        <v>67</v>
      </c>
      <c r="B62" s="2">
        <v>1227024.69</v>
      </c>
      <c r="C62" s="2">
        <v>16006.36</v>
      </c>
      <c r="D62" s="2">
        <v>96148.85</v>
      </c>
      <c r="E62" s="2">
        <v>1032736.49</v>
      </c>
      <c r="F62" s="2">
        <v>82132.990000000005</v>
      </c>
      <c r="G62" s="2">
        <v>7732.55</v>
      </c>
      <c r="H62" s="2">
        <v>0</v>
      </c>
      <c r="I62" s="2">
        <f t="shared" si="0"/>
        <v>1234757.24</v>
      </c>
    </row>
    <row r="63" spans="1:9" s="2" customFormat="1" ht="16.5" customHeight="1">
      <c r="A63" s="4" t="s">
        <v>68</v>
      </c>
      <c r="B63" s="4">
        <v>2636068.9900000002</v>
      </c>
      <c r="C63" s="4">
        <v>866323.14</v>
      </c>
      <c r="D63" s="4">
        <v>317834.46999999997</v>
      </c>
      <c r="E63" s="4">
        <v>1096734.3</v>
      </c>
      <c r="F63" s="4">
        <v>355177.08</v>
      </c>
      <c r="G63" s="4">
        <v>215923.21</v>
      </c>
      <c r="H63" s="4">
        <v>0</v>
      </c>
      <c r="I63" s="4">
        <f t="shared" si="0"/>
        <v>2851992.2</v>
      </c>
    </row>
    <row r="64" spans="1:9" s="2" customFormat="1" ht="16.5" customHeight="1">
      <c r="A64" s="4" t="s">
        <v>69</v>
      </c>
      <c r="B64" s="4">
        <v>4568090.87</v>
      </c>
      <c r="C64" s="4">
        <v>411898.32</v>
      </c>
      <c r="D64" s="4">
        <v>456669.09</v>
      </c>
      <c r="E64" s="4">
        <v>3507786.22</v>
      </c>
      <c r="F64" s="4">
        <v>191737.24</v>
      </c>
      <c r="G64" s="4">
        <v>365651.89</v>
      </c>
      <c r="H64" s="4">
        <v>0</v>
      </c>
      <c r="I64" s="4">
        <f t="shared" si="0"/>
        <v>4933742.76</v>
      </c>
    </row>
    <row r="65" spans="1:9" s="2" customFormat="1" ht="16.5" customHeight="1">
      <c r="A65" s="4" t="s">
        <v>70</v>
      </c>
      <c r="B65" s="4">
        <v>1453804.84</v>
      </c>
      <c r="C65" s="4">
        <v>467230.81</v>
      </c>
      <c r="D65" s="4">
        <v>223033.49</v>
      </c>
      <c r="E65" s="4">
        <v>600107.73</v>
      </c>
      <c r="F65" s="4">
        <v>163432.81</v>
      </c>
      <c r="G65" s="4">
        <v>325660.01</v>
      </c>
      <c r="H65" s="4">
        <v>14837.41</v>
      </c>
      <c r="I65" s="4">
        <f t="shared" si="0"/>
        <v>1794302.26</v>
      </c>
    </row>
    <row r="66" spans="1:9" s="2" customFormat="1" ht="16.5" customHeight="1">
      <c r="A66" s="4" t="s">
        <v>71</v>
      </c>
      <c r="B66" s="4">
        <v>567422.09</v>
      </c>
      <c r="C66" s="4">
        <v>60279.3</v>
      </c>
      <c r="D66" s="4">
        <v>136806.25</v>
      </c>
      <c r="E66" s="4">
        <v>306670.55</v>
      </c>
      <c r="F66" s="4">
        <v>63665.99</v>
      </c>
      <c r="G66" s="4">
        <v>68967.27</v>
      </c>
      <c r="H66" s="4">
        <v>0</v>
      </c>
      <c r="I66" s="4">
        <f t="shared" si="0"/>
        <v>636389.36</v>
      </c>
    </row>
    <row r="67" spans="1:9" s="2" customFormat="1" ht="16.5" customHeight="1">
      <c r="A67" s="2" t="s">
        <v>72</v>
      </c>
      <c r="B67" s="2">
        <v>177951.78</v>
      </c>
      <c r="C67" s="2">
        <v>11274.37</v>
      </c>
      <c r="D67" s="2">
        <v>90985.49</v>
      </c>
      <c r="E67" s="2">
        <v>55467.75</v>
      </c>
      <c r="F67" s="2">
        <v>20224.169999999998</v>
      </c>
      <c r="G67" s="2">
        <v>22380.62</v>
      </c>
      <c r="H67" s="2">
        <v>2015.21</v>
      </c>
      <c r="I67" s="2">
        <f t="shared" si="0"/>
        <v>202347.61</v>
      </c>
    </row>
    <row r="68" spans="1:9" s="2" customFormat="1" ht="16.5" customHeight="1">
      <c r="A68" s="2" t="s">
        <v>73</v>
      </c>
      <c r="B68" s="2">
        <v>151999.29</v>
      </c>
      <c r="C68" s="2">
        <v>11843.91</v>
      </c>
      <c r="D68" s="2">
        <v>56019.3</v>
      </c>
      <c r="E68" s="2">
        <v>50948.4</v>
      </c>
      <c r="F68" s="2">
        <v>33187.68</v>
      </c>
      <c r="G68" s="2">
        <v>43776.06</v>
      </c>
      <c r="H68" s="2">
        <v>0</v>
      </c>
      <c r="I68" s="2">
        <f t="shared" ref="I68:I131" si="1">H68+G68+B68</f>
        <v>195775.35</v>
      </c>
    </row>
    <row r="69" spans="1:9" s="2" customFormat="1" ht="16.5" customHeight="1">
      <c r="A69" s="2" t="s">
        <v>74</v>
      </c>
      <c r="B69" s="2">
        <v>194115.32</v>
      </c>
      <c r="C69" s="2">
        <v>25882.85</v>
      </c>
      <c r="D69" s="2">
        <v>60649.1</v>
      </c>
      <c r="E69" s="2">
        <v>90686.25</v>
      </c>
      <c r="F69" s="2">
        <v>16897.12</v>
      </c>
      <c r="G69" s="2">
        <v>9497.82</v>
      </c>
      <c r="H69" s="2">
        <v>16297.52</v>
      </c>
      <c r="I69" s="2">
        <f t="shared" si="1"/>
        <v>219910.66</v>
      </c>
    </row>
    <row r="70" spans="1:9" s="2" customFormat="1" ht="16.5" customHeight="1">
      <c r="A70" s="2" t="s">
        <v>75</v>
      </c>
      <c r="B70" s="2">
        <v>46252454.32</v>
      </c>
      <c r="C70" s="2">
        <v>11989572.119999999</v>
      </c>
      <c r="D70" s="2">
        <v>4970810.53</v>
      </c>
      <c r="E70" s="2">
        <v>24942549.789999999</v>
      </c>
      <c r="F70" s="2">
        <v>4349521.88</v>
      </c>
      <c r="G70" s="2">
        <v>11298823.359999999</v>
      </c>
      <c r="H70" s="2">
        <v>1311817.25</v>
      </c>
      <c r="I70" s="2">
        <f t="shared" si="1"/>
        <v>58863094.93</v>
      </c>
    </row>
    <row r="71" spans="1:9" s="2" customFormat="1" ht="16.5" customHeight="1">
      <c r="A71" s="4" t="s">
        <v>76</v>
      </c>
      <c r="B71" s="4">
        <v>2102019.73</v>
      </c>
      <c r="C71" s="4">
        <v>381299.82</v>
      </c>
      <c r="D71" s="4">
        <v>355816.56</v>
      </c>
      <c r="E71" s="4">
        <v>1133329.74</v>
      </c>
      <c r="F71" s="4">
        <v>231573.61</v>
      </c>
      <c r="G71" s="4">
        <v>595857.67000000004</v>
      </c>
      <c r="H71" s="4">
        <v>200550.35</v>
      </c>
      <c r="I71" s="4">
        <f t="shared" si="1"/>
        <v>2898427.75</v>
      </c>
    </row>
    <row r="72" spans="1:9" s="2" customFormat="1" ht="16.5" customHeight="1">
      <c r="A72" s="4" t="s">
        <v>77</v>
      </c>
      <c r="B72" s="4">
        <v>13216632.9</v>
      </c>
      <c r="C72" s="4">
        <v>3687553.87</v>
      </c>
      <c r="D72" s="4">
        <v>882487.51</v>
      </c>
      <c r="E72" s="4">
        <v>6864563.1399999997</v>
      </c>
      <c r="F72" s="4">
        <v>1782028.38</v>
      </c>
      <c r="G72" s="4">
        <v>2228137.14</v>
      </c>
      <c r="H72" s="4">
        <v>939858.92</v>
      </c>
      <c r="I72" s="4">
        <f t="shared" si="1"/>
        <v>16384628.960000001</v>
      </c>
    </row>
    <row r="73" spans="1:9" s="2" customFormat="1" ht="16.5" customHeight="1">
      <c r="A73" s="4" t="s">
        <v>78</v>
      </c>
      <c r="B73" s="4">
        <v>613089.6</v>
      </c>
      <c r="C73" s="4">
        <v>185219.03</v>
      </c>
      <c r="D73" s="4">
        <v>90352.639999999999</v>
      </c>
      <c r="E73" s="4">
        <v>277635.38</v>
      </c>
      <c r="F73" s="4">
        <v>59882.55</v>
      </c>
      <c r="G73" s="4">
        <v>131070.75</v>
      </c>
      <c r="H73" s="4">
        <v>4504.67</v>
      </c>
      <c r="I73" s="4">
        <f t="shared" si="1"/>
        <v>748665.02</v>
      </c>
    </row>
    <row r="74" spans="1:9" s="2" customFormat="1" ht="16.5" customHeight="1">
      <c r="A74" s="4" t="s">
        <v>79</v>
      </c>
      <c r="B74" s="4">
        <v>1054303.17</v>
      </c>
      <c r="C74" s="4">
        <v>312253.39</v>
      </c>
      <c r="D74" s="4">
        <v>219866.92</v>
      </c>
      <c r="E74" s="4">
        <v>411009.21</v>
      </c>
      <c r="F74" s="4">
        <v>111173.65</v>
      </c>
      <c r="G74" s="4">
        <v>265850.59000000003</v>
      </c>
      <c r="H74" s="4">
        <v>15141.37</v>
      </c>
      <c r="I74" s="4">
        <f t="shared" si="1"/>
        <v>1335295.1299999999</v>
      </c>
    </row>
    <row r="75" spans="1:9" s="2" customFormat="1" ht="16.5" customHeight="1">
      <c r="A75" s="2" t="s">
        <v>80</v>
      </c>
      <c r="B75" s="2">
        <v>107169.65</v>
      </c>
      <c r="C75" s="2">
        <v>24093.96</v>
      </c>
      <c r="D75" s="2">
        <v>32997.11</v>
      </c>
      <c r="E75" s="2">
        <v>37623.980000000003</v>
      </c>
      <c r="F75" s="2">
        <v>12454.6</v>
      </c>
      <c r="G75" s="2">
        <v>13332.76</v>
      </c>
      <c r="H75" s="2">
        <v>3017.85</v>
      </c>
      <c r="I75" s="2">
        <f t="shared" si="1"/>
        <v>123520.26</v>
      </c>
    </row>
    <row r="76" spans="1:9" s="2" customFormat="1" ht="16.5" customHeight="1">
      <c r="A76" s="2" t="s">
        <v>81</v>
      </c>
      <c r="B76" s="2">
        <v>2834695.12</v>
      </c>
      <c r="C76" s="2">
        <v>282421.53999999998</v>
      </c>
      <c r="D76" s="2">
        <v>530572.14</v>
      </c>
      <c r="E76" s="2">
        <v>2021701.44</v>
      </c>
      <c r="F76" s="2">
        <v>0</v>
      </c>
      <c r="G76" s="2">
        <v>249237.17</v>
      </c>
      <c r="H76" s="2">
        <v>0</v>
      </c>
      <c r="I76" s="2">
        <f t="shared" si="1"/>
        <v>3083932.29</v>
      </c>
    </row>
    <row r="77" spans="1:9" s="2" customFormat="1" ht="16.5" customHeight="1">
      <c r="A77" s="2" t="s">
        <v>82</v>
      </c>
      <c r="B77" s="2">
        <v>1903706.56</v>
      </c>
      <c r="C77" s="2">
        <v>790932.5</v>
      </c>
      <c r="D77" s="2">
        <v>193558.89</v>
      </c>
      <c r="E77" s="2">
        <v>729694.68</v>
      </c>
      <c r="F77" s="2">
        <v>189520.49</v>
      </c>
      <c r="G77" s="2">
        <v>719145.17</v>
      </c>
      <c r="H77" s="2">
        <v>346233.82</v>
      </c>
      <c r="I77" s="2">
        <f t="shared" si="1"/>
        <v>2969085.55</v>
      </c>
    </row>
    <row r="78" spans="1:9" s="2" customFormat="1" ht="16.5" customHeight="1">
      <c r="A78" s="2" t="s">
        <v>83</v>
      </c>
      <c r="B78" s="2">
        <v>51418041.219999999</v>
      </c>
      <c r="C78" s="2">
        <v>7329070.1900000004</v>
      </c>
      <c r="D78" s="2">
        <v>14445981.699999999</v>
      </c>
      <c r="E78" s="2">
        <v>24486243.780000001</v>
      </c>
      <c r="F78" s="2">
        <v>5156745.55</v>
      </c>
      <c r="G78" s="2">
        <v>13919571.369999999</v>
      </c>
      <c r="H78" s="2">
        <v>0</v>
      </c>
      <c r="I78" s="2">
        <f t="shared" si="1"/>
        <v>65337612.589999996</v>
      </c>
    </row>
    <row r="79" spans="1:9" s="2" customFormat="1" ht="16.5" customHeight="1">
      <c r="A79" s="4" t="s">
        <v>84</v>
      </c>
      <c r="B79" s="4">
        <v>1185955.68</v>
      </c>
      <c r="C79" s="4">
        <v>404840.92</v>
      </c>
      <c r="D79" s="4">
        <v>174546.46</v>
      </c>
      <c r="E79" s="4">
        <v>433215.24</v>
      </c>
      <c r="F79" s="4">
        <v>173353.06</v>
      </c>
      <c r="G79" s="4">
        <v>240770.04</v>
      </c>
      <c r="H79" s="4">
        <v>246.54</v>
      </c>
      <c r="I79" s="4">
        <f t="shared" si="1"/>
        <v>1426972.26</v>
      </c>
    </row>
    <row r="80" spans="1:9" s="2" customFormat="1" ht="16.5" customHeight="1">
      <c r="A80" s="4" t="s">
        <v>85</v>
      </c>
      <c r="B80" s="4">
        <v>303730.61</v>
      </c>
      <c r="C80" s="4">
        <v>16865.669999999998</v>
      </c>
      <c r="D80" s="4">
        <v>61333.86</v>
      </c>
      <c r="E80" s="4">
        <v>200529.33</v>
      </c>
      <c r="F80" s="4">
        <v>25001.75</v>
      </c>
      <c r="G80" s="4">
        <v>19324.830000000002</v>
      </c>
      <c r="H80" s="4">
        <v>433.79</v>
      </c>
      <c r="I80" s="4">
        <f t="shared" si="1"/>
        <v>323489.23</v>
      </c>
    </row>
    <row r="81" spans="1:9" s="2" customFormat="1" ht="16.5" customHeight="1">
      <c r="A81" s="4" t="s">
        <v>86</v>
      </c>
      <c r="B81" s="4">
        <v>4787207.03</v>
      </c>
      <c r="C81" s="4">
        <v>1599270.4</v>
      </c>
      <c r="D81" s="4">
        <v>457341.51</v>
      </c>
      <c r="E81" s="4">
        <v>1841432.03</v>
      </c>
      <c r="F81" s="4">
        <v>889163.09</v>
      </c>
      <c r="G81" s="4">
        <v>1137129.45</v>
      </c>
      <c r="H81" s="4">
        <v>10657.11</v>
      </c>
      <c r="I81" s="4">
        <f t="shared" si="1"/>
        <v>5934993.5899999999</v>
      </c>
    </row>
    <row r="82" spans="1:9" s="2" customFormat="1" ht="16.5" customHeight="1">
      <c r="A82" s="4" t="s">
        <v>87</v>
      </c>
      <c r="B82" s="4">
        <v>675425.1</v>
      </c>
      <c r="C82" s="4">
        <v>205236.73</v>
      </c>
      <c r="D82" s="4">
        <v>149036.25</v>
      </c>
      <c r="E82" s="4">
        <v>206937.47</v>
      </c>
      <c r="F82" s="4">
        <v>114214.65</v>
      </c>
      <c r="G82" s="4">
        <v>151855.75</v>
      </c>
      <c r="H82" s="4">
        <v>14660.91</v>
      </c>
      <c r="I82" s="4">
        <f t="shared" si="1"/>
        <v>841941.76</v>
      </c>
    </row>
    <row r="83" spans="1:9" s="2" customFormat="1" ht="16.5" customHeight="1">
      <c r="A83" s="2" t="s">
        <v>88</v>
      </c>
      <c r="B83" s="2">
        <v>1193574.6299999999</v>
      </c>
      <c r="C83" s="2">
        <v>216550.19</v>
      </c>
      <c r="D83" s="2">
        <v>287193.8</v>
      </c>
      <c r="E83" s="2">
        <v>472341.09</v>
      </c>
      <c r="F83" s="2">
        <v>217489.55</v>
      </c>
      <c r="G83" s="2">
        <v>377572.66</v>
      </c>
      <c r="H83" s="2">
        <v>2343.16</v>
      </c>
      <c r="I83" s="2">
        <f t="shared" si="1"/>
        <v>1573490.4499999997</v>
      </c>
    </row>
    <row r="84" spans="1:9" s="2" customFormat="1" ht="16.5" customHeight="1">
      <c r="A84" s="2" t="s">
        <v>89</v>
      </c>
      <c r="B84" s="2">
        <v>342893.85</v>
      </c>
      <c r="C84" s="2">
        <v>108996.61</v>
      </c>
      <c r="D84" s="2">
        <v>104336.53</v>
      </c>
      <c r="E84" s="2">
        <v>95369.45</v>
      </c>
      <c r="F84" s="2">
        <v>34191.26</v>
      </c>
      <c r="G84" s="2">
        <v>99244.57</v>
      </c>
      <c r="H84" s="2">
        <v>79849.53</v>
      </c>
      <c r="I84" s="2">
        <f t="shared" si="1"/>
        <v>521987.94999999995</v>
      </c>
    </row>
    <row r="85" spans="1:9" s="2" customFormat="1" ht="16.5" customHeight="1">
      <c r="A85" s="2" t="s">
        <v>90</v>
      </c>
      <c r="B85" s="2">
        <v>337698.45</v>
      </c>
      <c r="C85" s="2">
        <v>102312.27</v>
      </c>
      <c r="D85" s="2">
        <v>93057.03</v>
      </c>
      <c r="E85" s="2">
        <v>104591.25</v>
      </c>
      <c r="F85" s="2">
        <v>37737.9</v>
      </c>
      <c r="G85" s="2">
        <v>33707.519999999997</v>
      </c>
      <c r="H85" s="2">
        <v>15670.71</v>
      </c>
      <c r="I85" s="2">
        <f t="shared" si="1"/>
        <v>387076.68</v>
      </c>
    </row>
    <row r="86" spans="1:9" s="2" customFormat="1" ht="16.5" customHeight="1">
      <c r="A86" s="2" t="s">
        <v>91</v>
      </c>
      <c r="B86" s="2">
        <v>164618.93</v>
      </c>
      <c r="C86" s="2">
        <v>24469.15</v>
      </c>
      <c r="D86" s="2">
        <v>39057.800000000003</v>
      </c>
      <c r="E86" s="2">
        <v>86627.45</v>
      </c>
      <c r="F86" s="2">
        <v>14464.53</v>
      </c>
      <c r="G86" s="2">
        <v>9767.9500000000007</v>
      </c>
      <c r="H86" s="2">
        <v>0</v>
      </c>
      <c r="I86" s="2">
        <f t="shared" si="1"/>
        <v>174386.88</v>
      </c>
    </row>
    <row r="87" spans="1:9" s="2" customFormat="1" ht="16.5" customHeight="1">
      <c r="A87" s="4" t="s">
        <v>92</v>
      </c>
      <c r="B87" s="4">
        <v>114836.12</v>
      </c>
      <c r="C87" s="4">
        <v>19079.11</v>
      </c>
      <c r="D87" s="4">
        <v>40864.879999999997</v>
      </c>
      <c r="E87" s="4">
        <v>41636.03</v>
      </c>
      <c r="F87" s="4">
        <v>13256.1</v>
      </c>
      <c r="G87" s="4">
        <v>13397.76</v>
      </c>
      <c r="H87" s="4">
        <v>0</v>
      </c>
      <c r="I87" s="4">
        <f t="shared" si="1"/>
        <v>128233.87999999999</v>
      </c>
    </row>
    <row r="88" spans="1:9" s="2" customFormat="1" ht="16.5" customHeight="1">
      <c r="A88" s="4" t="s">
        <v>93</v>
      </c>
      <c r="B88" s="4">
        <v>402721.82</v>
      </c>
      <c r="C88" s="4">
        <v>48274.14</v>
      </c>
      <c r="D88" s="4">
        <v>101029.66</v>
      </c>
      <c r="E88" s="4">
        <v>198322.92</v>
      </c>
      <c r="F88" s="4">
        <v>55095.1</v>
      </c>
      <c r="G88" s="4">
        <v>63494.91</v>
      </c>
      <c r="H88" s="4">
        <v>64776.160000000003</v>
      </c>
      <c r="I88" s="4">
        <f t="shared" si="1"/>
        <v>530992.89</v>
      </c>
    </row>
    <row r="89" spans="1:9" s="2" customFormat="1" ht="16.5" customHeight="1">
      <c r="A89" s="4" t="s">
        <v>94</v>
      </c>
      <c r="B89" s="4">
        <v>1296232.3999999999</v>
      </c>
      <c r="C89" s="4">
        <v>188812.29</v>
      </c>
      <c r="D89" s="4">
        <v>309106.90000000002</v>
      </c>
      <c r="E89" s="4">
        <v>714791.31</v>
      </c>
      <c r="F89" s="4">
        <v>83521.899999999994</v>
      </c>
      <c r="G89" s="4">
        <v>131534.15</v>
      </c>
      <c r="H89" s="4">
        <v>0</v>
      </c>
      <c r="I89" s="4">
        <f t="shared" si="1"/>
        <v>1427766.5499999998</v>
      </c>
    </row>
    <row r="90" spans="1:9" s="2" customFormat="1" ht="16.5" customHeight="1">
      <c r="A90" s="4" t="s">
        <v>95</v>
      </c>
      <c r="B90" s="4">
        <v>156089.07999999999</v>
      </c>
      <c r="C90" s="4">
        <v>16223.58</v>
      </c>
      <c r="D90" s="4">
        <v>71257.509999999995</v>
      </c>
      <c r="E90" s="4">
        <v>53509.51</v>
      </c>
      <c r="F90" s="4">
        <v>15098.48</v>
      </c>
      <c r="G90" s="4">
        <v>17348.439999999999</v>
      </c>
      <c r="H90" s="4">
        <v>0</v>
      </c>
      <c r="I90" s="4">
        <f t="shared" si="1"/>
        <v>173437.52</v>
      </c>
    </row>
    <row r="91" spans="1:9" s="2" customFormat="1" ht="16.5" customHeight="1">
      <c r="A91" s="2" t="s">
        <v>96</v>
      </c>
      <c r="B91" s="2">
        <v>333402868.77999997</v>
      </c>
      <c r="C91" s="2">
        <v>127387102.76000001</v>
      </c>
      <c r="D91" s="2">
        <v>28817273.809999999</v>
      </c>
      <c r="E91" s="2">
        <v>134745806.16</v>
      </c>
      <c r="F91" s="2">
        <v>42452686.049999997</v>
      </c>
      <c r="G91" s="2">
        <v>47437893.890000001</v>
      </c>
      <c r="H91" s="2">
        <v>0</v>
      </c>
      <c r="I91" s="2">
        <f t="shared" si="1"/>
        <v>380840762.66999996</v>
      </c>
    </row>
    <row r="92" spans="1:9" s="2" customFormat="1" ht="16.5" customHeight="1">
      <c r="A92" s="2" t="s">
        <v>97</v>
      </c>
      <c r="B92" s="2">
        <v>207330.4</v>
      </c>
      <c r="C92" s="2">
        <v>55498.81</v>
      </c>
      <c r="D92" s="2">
        <v>74804.03</v>
      </c>
      <c r="E92" s="2">
        <v>60572.38</v>
      </c>
      <c r="F92" s="2">
        <v>16455.18</v>
      </c>
      <c r="G92" s="2">
        <v>63390.98</v>
      </c>
      <c r="H92" s="2">
        <v>0</v>
      </c>
      <c r="I92" s="2">
        <f t="shared" si="1"/>
        <v>270721.38</v>
      </c>
    </row>
    <row r="93" spans="1:9" s="2" customFormat="1" ht="16.5" customHeight="1">
      <c r="A93" s="2" t="s">
        <v>98</v>
      </c>
      <c r="B93" s="2">
        <v>2244654.64</v>
      </c>
      <c r="C93" s="2">
        <v>580645.99</v>
      </c>
      <c r="D93" s="2">
        <v>372045.69</v>
      </c>
      <c r="E93" s="2">
        <v>944775.49</v>
      </c>
      <c r="F93" s="2">
        <v>347187.47</v>
      </c>
      <c r="G93" s="2">
        <v>677571.18</v>
      </c>
      <c r="H93" s="2">
        <v>56245.99</v>
      </c>
      <c r="I93" s="2">
        <f t="shared" si="1"/>
        <v>2978471.81</v>
      </c>
    </row>
    <row r="94" spans="1:9" s="2" customFormat="1" ht="16.5" customHeight="1">
      <c r="A94" s="2" t="s">
        <v>99</v>
      </c>
      <c r="B94" s="2">
        <v>4507021.78</v>
      </c>
      <c r="C94" s="2">
        <v>1133263.02</v>
      </c>
      <c r="D94" s="2">
        <v>649981.14</v>
      </c>
      <c r="E94" s="2">
        <v>2204721.81</v>
      </c>
      <c r="F94" s="2">
        <v>519055.81</v>
      </c>
      <c r="G94" s="2">
        <v>2529639.2999999998</v>
      </c>
      <c r="H94" s="2">
        <v>710656.74</v>
      </c>
      <c r="I94" s="2">
        <f t="shared" si="1"/>
        <v>7747317.8200000003</v>
      </c>
    </row>
    <row r="95" spans="1:9" s="2" customFormat="1" ht="16.5" customHeight="1">
      <c r="A95" s="4" t="s">
        <v>100</v>
      </c>
      <c r="B95" s="4">
        <v>110919.65</v>
      </c>
      <c r="C95" s="4">
        <v>22332.880000000001</v>
      </c>
      <c r="D95" s="4">
        <v>18279.48</v>
      </c>
      <c r="E95" s="4">
        <v>58364.32</v>
      </c>
      <c r="F95" s="4">
        <v>11942.97</v>
      </c>
      <c r="G95" s="4">
        <v>9262.17</v>
      </c>
      <c r="H95" s="4">
        <v>19975.259999999998</v>
      </c>
      <c r="I95" s="4">
        <f t="shared" si="1"/>
        <v>140157.07999999999</v>
      </c>
    </row>
    <row r="96" spans="1:9" s="2" customFormat="1" ht="16.5" customHeight="1">
      <c r="A96" s="4" t="s">
        <v>101</v>
      </c>
      <c r="B96" s="4">
        <v>188012.94</v>
      </c>
      <c r="C96" s="4">
        <v>48184.33</v>
      </c>
      <c r="D96" s="4">
        <v>81435.66</v>
      </c>
      <c r="E96" s="4">
        <v>48651.07</v>
      </c>
      <c r="F96" s="4">
        <v>9741.8799999999992</v>
      </c>
      <c r="G96" s="4">
        <v>40274.97</v>
      </c>
      <c r="H96" s="4">
        <v>0</v>
      </c>
      <c r="I96" s="4">
        <f t="shared" si="1"/>
        <v>228287.91</v>
      </c>
    </row>
    <row r="97" spans="1:9" s="2" customFormat="1" ht="16.5" customHeight="1">
      <c r="A97" s="4" t="s">
        <v>102</v>
      </c>
      <c r="B97" s="4">
        <v>4595635.8099999996</v>
      </c>
      <c r="C97" s="4">
        <v>2442787.9500000002</v>
      </c>
      <c r="D97" s="4">
        <v>275591.12</v>
      </c>
      <c r="E97" s="4">
        <v>1025197.11</v>
      </c>
      <c r="F97" s="4">
        <v>852059.63</v>
      </c>
      <c r="G97" s="4">
        <v>1148451.3600000001</v>
      </c>
      <c r="H97" s="4">
        <v>0</v>
      </c>
      <c r="I97" s="4">
        <f t="shared" si="1"/>
        <v>5744087.1699999999</v>
      </c>
    </row>
    <row r="98" spans="1:9" s="2" customFormat="1" ht="16.5" customHeight="1">
      <c r="A98" s="4" t="s">
        <v>103</v>
      </c>
      <c r="B98" s="4">
        <v>3308898.98</v>
      </c>
      <c r="C98" s="4">
        <v>466379.69</v>
      </c>
      <c r="D98" s="4">
        <v>294754.39</v>
      </c>
      <c r="E98" s="4">
        <v>2283941.7799999998</v>
      </c>
      <c r="F98" s="4">
        <v>263823.12</v>
      </c>
      <c r="G98" s="4">
        <v>416176.45</v>
      </c>
      <c r="H98" s="4">
        <v>0</v>
      </c>
      <c r="I98" s="4">
        <f t="shared" si="1"/>
        <v>3725075.43</v>
      </c>
    </row>
    <row r="99" spans="1:9" s="2" customFormat="1" ht="16.5" customHeight="1">
      <c r="A99" s="2" t="s">
        <v>104</v>
      </c>
      <c r="B99" s="2">
        <v>10982754.42</v>
      </c>
      <c r="C99" s="2">
        <v>2600685.9900000002</v>
      </c>
      <c r="D99" s="2">
        <v>987460.71</v>
      </c>
      <c r="E99" s="2">
        <v>6050775.8700000001</v>
      </c>
      <c r="F99" s="2">
        <v>1343831.85</v>
      </c>
      <c r="G99" s="2">
        <v>4319659.18</v>
      </c>
      <c r="H99" s="2">
        <v>21378.639999999999</v>
      </c>
      <c r="I99" s="2">
        <f t="shared" si="1"/>
        <v>15323792.239999998</v>
      </c>
    </row>
    <row r="100" spans="1:9" s="2" customFormat="1" ht="16.5" customHeight="1">
      <c r="A100" s="2" t="s">
        <v>105</v>
      </c>
      <c r="B100" s="2">
        <v>5933080.7699999996</v>
      </c>
      <c r="C100" s="2">
        <v>3549624.78</v>
      </c>
      <c r="D100" s="2">
        <v>186323.44</v>
      </c>
      <c r="E100" s="2">
        <v>1204032.3600000001</v>
      </c>
      <c r="F100" s="2">
        <v>993100.19</v>
      </c>
      <c r="G100" s="2">
        <v>1119134.1599999999</v>
      </c>
      <c r="H100" s="2">
        <v>0</v>
      </c>
      <c r="I100" s="2">
        <f t="shared" si="1"/>
        <v>7052214.9299999997</v>
      </c>
    </row>
    <row r="101" spans="1:9" s="2" customFormat="1" ht="16.5" customHeight="1">
      <c r="A101" s="2" t="s">
        <v>106</v>
      </c>
      <c r="B101" s="2">
        <v>459062.16</v>
      </c>
      <c r="C101" s="2">
        <v>100202.42</v>
      </c>
      <c r="D101" s="2">
        <v>119215.74</v>
      </c>
      <c r="E101" s="2">
        <v>168198.64</v>
      </c>
      <c r="F101" s="2">
        <v>71445.36</v>
      </c>
      <c r="G101" s="2">
        <v>110001.48</v>
      </c>
      <c r="H101" s="2">
        <v>0</v>
      </c>
      <c r="I101" s="2">
        <f t="shared" si="1"/>
        <v>569063.64</v>
      </c>
    </row>
    <row r="102" spans="1:9" s="2" customFormat="1" ht="16.5" customHeight="1">
      <c r="A102" s="2" t="s">
        <v>107</v>
      </c>
      <c r="B102" s="2">
        <v>670866.31999999995</v>
      </c>
      <c r="C102" s="2">
        <v>187926.26</v>
      </c>
      <c r="D102" s="2">
        <v>67779.850000000006</v>
      </c>
      <c r="E102" s="2">
        <v>214233.51</v>
      </c>
      <c r="F102" s="2">
        <v>200926.7</v>
      </c>
      <c r="G102" s="2">
        <v>243310.17</v>
      </c>
      <c r="H102" s="2">
        <v>465879.57</v>
      </c>
      <c r="I102" s="2">
        <f t="shared" si="1"/>
        <v>1380056.06</v>
      </c>
    </row>
    <row r="103" spans="1:9" s="2" customFormat="1" ht="16.5" customHeight="1">
      <c r="A103" s="4" t="s">
        <v>108</v>
      </c>
      <c r="B103" s="4">
        <v>1702261.55</v>
      </c>
      <c r="C103" s="4">
        <v>878176.42</v>
      </c>
      <c r="D103" s="4">
        <v>208950.23</v>
      </c>
      <c r="E103" s="4">
        <v>435836.84</v>
      </c>
      <c r="F103" s="4">
        <v>179298.06</v>
      </c>
      <c r="G103" s="4">
        <v>264481.34999999998</v>
      </c>
      <c r="H103" s="4">
        <v>0</v>
      </c>
      <c r="I103" s="4">
        <f t="shared" si="1"/>
        <v>1966742.9</v>
      </c>
    </row>
    <row r="104" spans="1:9" s="2" customFormat="1" ht="16.5" customHeight="1">
      <c r="A104" s="4" t="s">
        <v>109</v>
      </c>
      <c r="B104" s="4">
        <v>776357.83</v>
      </c>
      <c r="C104" s="4">
        <v>236724.17</v>
      </c>
      <c r="D104" s="4">
        <v>188294.35</v>
      </c>
      <c r="E104" s="4">
        <v>274846.40000000002</v>
      </c>
      <c r="F104" s="4">
        <v>76492.91</v>
      </c>
      <c r="G104" s="4">
        <v>247202.31</v>
      </c>
      <c r="H104" s="4">
        <v>62322.33</v>
      </c>
      <c r="I104" s="4">
        <f t="shared" si="1"/>
        <v>1085882.47</v>
      </c>
    </row>
    <row r="105" spans="1:9" s="2" customFormat="1" ht="16.5" customHeight="1">
      <c r="A105" s="4" t="s">
        <v>110</v>
      </c>
      <c r="B105" s="4">
        <v>4569324.9000000004</v>
      </c>
      <c r="C105" s="4">
        <v>1285371.04</v>
      </c>
      <c r="D105" s="4">
        <v>748001.71</v>
      </c>
      <c r="E105" s="4">
        <v>2003397.63</v>
      </c>
      <c r="F105" s="4">
        <v>532554.52</v>
      </c>
      <c r="G105" s="4">
        <v>927061.76</v>
      </c>
      <c r="H105" s="4">
        <v>41098.230000000003</v>
      </c>
      <c r="I105" s="4">
        <f t="shared" si="1"/>
        <v>5537484.8900000006</v>
      </c>
    </row>
    <row r="106" spans="1:9" s="2" customFormat="1" ht="16.5" customHeight="1">
      <c r="A106" s="4" t="s">
        <v>111</v>
      </c>
      <c r="B106" s="4">
        <v>441850.95</v>
      </c>
      <c r="C106" s="4">
        <v>144662.56</v>
      </c>
      <c r="D106" s="4">
        <v>71483.460000000006</v>
      </c>
      <c r="E106" s="4">
        <v>163246.84</v>
      </c>
      <c r="F106" s="4">
        <v>62458.09</v>
      </c>
      <c r="G106" s="4">
        <v>109969.19</v>
      </c>
      <c r="H106" s="4">
        <v>0</v>
      </c>
      <c r="I106" s="4">
        <f t="shared" si="1"/>
        <v>551820.14</v>
      </c>
    </row>
    <row r="107" spans="1:9" s="2" customFormat="1" ht="16.5" customHeight="1">
      <c r="A107" s="2" t="s">
        <v>112</v>
      </c>
      <c r="B107" s="2">
        <v>587441.92000000004</v>
      </c>
      <c r="C107" s="2">
        <v>23916.23</v>
      </c>
      <c r="D107" s="2">
        <v>62543.58</v>
      </c>
      <c r="E107" s="2">
        <v>397983.72</v>
      </c>
      <c r="F107" s="2">
        <v>102998.39</v>
      </c>
      <c r="G107" s="2">
        <v>29439.97</v>
      </c>
      <c r="H107" s="2">
        <v>0</v>
      </c>
      <c r="I107" s="2">
        <f t="shared" si="1"/>
        <v>616881.89</v>
      </c>
    </row>
    <row r="108" spans="1:9" s="2" customFormat="1" ht="16.5" customHeight="1">
      <c r="A108" s="2" t="s">
        <v>113</v>
      </c>
      <c r="B108" s="2">
        <v>1929625.2</v>
      </c>
      <c r="C108" s="2">
        <v>473869.42</v>
      </c>
      <c r="D108" s="2">
        <v>458578.85</v>
      </c>
      <c r="E108" s="2">
        <v>697814.83</v>
      </c>
      <c r="F108" s="2">
        <v>299362.09999999998</v>
      </c>
      <c r="G108" s="2">
        <v>923765.09</v>
      </c>
      <c r="H108" s="2">
        <v>56864.33</v>
      </c>
      <c r="I108" s="2">
        <f t="shared" si="1"/>
        <v>2910254.62</v>
      </c>
    </row>
    <row r="109" spans="1:9" s="2" customFormat="1" ht="16.5" customHeight="1">
      <c r="A109" s="2" t="s">
        <v>114</v>
      </c>
      <c r="B109" s="2">
        <v>216607.45</v>
      </c>
      <c r="C109" s="2">
        <v>35980.36</v>
      </c>
      <c r="D109" s="2">
        <v>100604.21</v>
      </c>
      <c r="E109" s="2">
        <v>63866.58</v>
      </c>
      <c r="F109" s="2">
        <v>16156.3</v>
      </c>
      <c r="G109" s="2">
        <v>27184.3</v>
      </c>
      <c r="H109" s="2">
        <v>0</v>
      </c>
      <c r="I109" s="2">
        <f t="shared" si="1"/>
        <v>243791.75</v>
      </c>
    </row>
    <row r="110" spans="1:9" s="2" customFormat="1" ht="16.5" customHeight="1">
      <c r="A110" s="2" t="s">
        <v>115</v>
      </c>
      <c r="B110" s="2">
        <v>253568.05</v>
      </c>
      <c r="C110" s="2">
        <v>51841.919999999998</v>
      </c>
      <c r="D110" s="2">
        <v>96482.75</v>
      </c>
      <c r="E110" s="2">
        <v>80994</v>
      </c>
      <c r="F110" s="2">
        <v>24249.38</v>
      </c>
      <c r="G110" s="2">
        <v>61181.88</v>
      </c>
      <c r="H110" s="2">
        <v>0</v>
      </c>
      <c r="I110" s="2">
        <f t="shared" si="1"/>
        <v>314749.93</v>
      </c>
    </row>
    <row r="111" spans="1:9" s="2" customFormat="1" ht="16.5" customHeight="1">
      <c r="A111" s="4" t="s">
        <v>116</v>
      </c>
      <c r="B111" s="4">
        <v>3563255.4</v>
      </c>
      <c r="C111" s="4">
        <v>949051.65</v>
      </c>
      <c r="D111" s="4">
        <v>409173.37</v>
      </c>
      <c r="E111" s="4">
        <v>1978333.43</v>
      </c>
      <c r="F111" s="4">
        <v>226696.95</v>
      </c>
      <c r="G111" s="4">
        <v>1078373.1399999999</v>
      </c>
      <c r="H111" s="4">
        <v>9663.2999999999993</v>
      </c>
      <c r="I111" s="4">
        <f t="shared" si="1"/>
        <v>4651291.84</v>
      </c>
    </row>
    <row r="112" spans="1:9" s="2" customFormat="1" ht="16.5" customHeight="1">
      <c r="A112" s="4" t="s">
        <v>117</v>
      </c>
      <c r="B112" s="4">
        <v>10273445.109999999</v>
      </c>
      <c r="C112" s="4">
        <v>3274445.11</v>
      </c>
      <c r="D112" s="4">
        <v>1408335.38</v>
      </c>
      <c r="E112" s="4">
        <v>3864952.96</v>
      </c>
      <c r="F112" s="4">
        <v>1725711.66</v>
      </c>
      <c r="G112" s="4">
        <v>2794159.46</v>
      </c>
      <c r="H112" s="4">
        <v>12718.74</v>
      </c>
      <c r="I112" s="4">
        <f t="shared" si="1"/>
        <v>13080323.309999999</v>
      </c>
    </row>
    <row r="113" spans="1:9" s="2" customFormat="1" ht="16.5" customHeight="1">
      <c r="A113" s="4" t="s">
        <v>118</v>
      </c>
      <c r="B113" s="4">
        <v>1503183.17</v>
      </c>
      <c r="C113" s="4">
        <v>189231.83</v>
      </c>
      <c r="D113" s="4">
        <v>201065.63</v>
      </c>
      <c r="E113" s="4">
        <v>940501.01</v>
      </c>
      <c r="F113" s="4">
        <v>172384.7</v>
      </c>
      <c r="G113" s="4">
        <v>308318.17</v>
      </c>
      <c r="H113" s="4">
        <v>0</v>
      </c>
      <c r="I113" s="4">
        <f t="shared" si="1"/>
        <v>1811501.3399999999</v>
      </c>
    </row>
    <row r="114" spans="1:9" s="2" customFormat="1" ht="16.5" customHeight="1">
      <c r="A114" s="4" t="s">
        <v>119</v>
      </c>
      <c r="B114" s="4">
        <v>344048.56</v>
      </c>
      <c r="C114" s="4">
        <v>91241.03</v>
      </c>
      <c r="D114" s="4">
        <v>27677.66</v>
      </c>
      <c r="E114" s="4">
        <v>150896.91</v>
      </c>
      <c r="F114" s="4">
        <v>74232.960000000006</v>
      </c>
      <c r="G114" s="4">
        <v>86477.54</v>
      </c>
      <c r="H114" s="4">
        <v>390.48</v>
      </c>
      <c r="I114" s="4">
        <f t="shared" si="1"/>
        <v>430916.57999999996</v>
      </c>
    </row>
    <row r="115" spans="1:9" s="2" customFormat="1" ht="16.5" customHeight="1">
      <c r="A115" s="2" t="s">
        <v>120</v>
      </c>
      <c r="B115" s="2">
        <v>16176740.220000001</v>
      </c>
      <c r="C115" s="2">
        <v>1660867.24</v>
      </c>
      <c r="D115" s="2">
        <v>333151.3</v>
      </c>
      <c r="E115" s="2">
        <v>13624974.029999999</v>
      </c>
      <c r="F115" s="2">
        <v>557747.65</v>
      </c>
      <c r="G115" s="2">
        <v>1686781</v>
      </c>
      <c r="H115" s="2">
        <v>0</v>
      </c>
      <c r="I115" s="2">
        <f t="shared" si="1"/>
        <v>17863521.219999999</v>
      </c>
    </row>
    <row r="116" spans="1:9" s="2" customFormat="1" ht="16.5" customHeight="1">
      <c r="A116" s="2" t="s">
        <v>121</v>
      </c>
      <c r="B116" s="2">
        <v>399142.93</v>
      </c>
      <c r="C116" s="2">
        <v>146406.97</v>
      </c>
      <c r="D116" s="2">
        <v>129534.06</v>
      </c>
      <c r="E116" s="2">
        <v>94919.87</v>
      </c>
      <c r="F116" s="2">
        <v>28282.03</v>
      </c>
      <c r="G116" s="2">
        <v>65194.3</v>
      </c>
      <c r="H116" s="2">
        <v>16653.8</v>
      </c>
      <c r="I116" s="2">
        <f t="shared" si="1"/>
        <v>480991.03</v>
      </c>
    </row>
    <row r="117" spans="1:9" s="2" customFormat="1" ht="16.5" customHeight="1">
      <c r="A117" s="2" t="s">
        <v>122</v>
      </c>
      <c r="B117" s="2">
        <v>10001205.77</v>
      </c>
      <c r="C117" s="2">
        <v>3286131.31</v>
      </c>
      <c r="D117" s="2">
        <v>1179308.21</v>
      </c>
      <c r="E117" s="2">
        <v>3979959.52</v>
      </c>
      <c r="F117" s="2">
        <v>1555806.73</v>
      </c>
      <c r="G117" s="2">
        <v>3298145.13</v>
      </c>
      <c r="H117" s="2">
        <v>0</v>
      </c>
      <c r="I117" s="2">
        <f t="shared" si="1"/>
        <v>13299350.899999999</v>
      </c>
    </row>
    <row r="118" spans="1:9" s="2" customFormat="1" ht="16.5" customHeight="1">
      <c r="A118" s="2" t="s">
        <v>123</v>
      </c>
      <c r="B118" s="2">
        <v>248079.17</v>
      </c>
      <c r="C118" s="2">
        <v>55574.97</v>
      </c>
      <c r="D118" s="2">
        <v>110327.19</v>
      </c>
      <c r="E118" s="2">
        <v>67029.69</v>
      </c>
      <c r="F118" s="2">
        <v>15147.32</v>
      </c>
      <c r="G118" s="2">
        <v>34595.599999999999</v>
      </c>
      <c r="H118" s="2">
        <v>127.02</v>
      </c>
      <c r="I118" s="2">
        <f t="shared" si="1"/>
        <v>282801.79000000004</v>
      </c>
    </row>
    <row r="119" spans="1:9" s="2" customFormat="1" ht="16.5" customHeight="1">
      <c r="A119" s="4" t="s">
        <v>124</v>
      </c>
      <c r="B119" s="4">
        <v>357797.09</v>
      </c>
      <c r="C119" s="4">
        <v>102846.74</v>
      </c>
      <c r="D119" s="4">
        <v>85102.7</v>
      </c>
      <c r="E119" s="4">
        <v>117027.14</v>
      </c>
      <c r="F119" s="4">
        <v>52820.51</v>
      </c>
      <c r="G119" s="4">
        <v>70467.39</v>
      </c>
      <c r="H119" s="4">
        <v>14437.58</v>
      </c>
      <c r="I119" s="4">
        <f t="shared" si="1"/>
        <v>442702.06000000006</v>
      </c>
    </row>
    <row r="120" spans="1:9" s="2" customFormat="1" ht="16.5" customHeight="1">
      <c r="A120" s="4" t="s">
        <v>125</v>
      </c>
      <c r="B120" s="4">
        <v>838253.28</v>
      </c>
      <c r="C120" s="4">
        <v>271726.12</v>
      </c>
      <c r="D120" s="4">
        <v>159598.24</v>
      </c>
      <c r="E120" s="4">
        <v>302333.49</v>
      </c>
      <c r="F120" s="4">
        <v>104595.43</v>
      </c>
      <c r="G120" s="4">
        <v>248330.31</v>
      </c>
      <c r="H120" s="4">
        <v>12431.26</v>
      </c>
      <c r="I120" s="4">
        <f t="shared" si="1"/>
        <v>1099014.8500000001</v>
      </c>
    </row>
    <row r="121" spans="1:9" s="2" customFormat="1" ht="16.5" customHeight="1">
      <c r="A121" s="4" t="s">
        <v>126</v>
      </c>
      <c r="B121" s="4">
        <v>1186798.05</v>
      </c>
      <c r="C121" s="4">
        <v>32592.74</v>
      </c>
      <c r="D121" s="4">
        <v>90106.07</v>
      </c>
      <c r="E121" s="4">
        <v>1035855.61</v>
      </c>
      <c r="F121" s="4">
        <v>28243.63</v>
      </c>
      <c r="G121" s="4">
        <v>43324.29</v>
      </c>
      <c r="H121" s="4">
        <v>0</v>
      </c>
      <c r="I121" s="4">
        <f t="shared" si="1"/>
        <v>1230122.3400000001</v>
      </c>
    </row>
    <row r="122" spans="1:9" s="2" customFormat="1" ht="16.5" customHeight="1">
      <c r="A122" s="4" t="s">
        <v>127</v>
      </c>
      <c r="B122" s="4">
        <v>623763.92000000004</v>
      </c>
      <c r="C122" s="4">
        <v>107343.22</v>
      </c>
      <c r="D122" s="4">
        <v>149109.54999999999</v>
      </c>
      <c r="E122" s="4">
        <v>273997.90000000002</v>
      </c>
      <c r="F122" s="4">
        <v>93313.25</v>
      </c>
      <c r="G122" s="4">
        <v>46974.01</v>
      </c>
      <c r="H122" s="4">
        <v>0</v>
      </c>
      <c r="I122" s="4">
        <f t="shared" si="1"/>
        <v>670737.93000000005</v>
      </c>
    </row>
    <row r="123" spans="1:9" s="2" customFormat="1" ht="16.5" customHeight="1">
      <c r="A123" s="2" t="s">
        <v>128</v>
      </c>
      <c r="B123" s="2">
        <v>352688.46</v>
      </c>
      <c r="C123" s="2">
        <v>40893.15</v>
      </c>
      <c r="D123" s="2">
        <v>107234.49</v>
      </c>
      <c r="E123" s="2">
        <v>144854.71</v>
      </c>
      <c r="F123" s="2">
        <v>59706.11</v>
      </c>
      <c r="G123" s="2">
        <v>30122.93</v>
      </c>
      <c r="H123" s="2">
        <v>163139.42000000001</v>
      </c>
      <c r="I123" s="2">
        <f t="shared" si="1"/>
        <v>545950.81000000006</v>
      </c>
    </row>
    <row r="124" spans="1:9" s="2" customFormat="1" ht="16.5" customHeight="1">
      <c r="A124" s="2" t="s">
        <v>129</v>
      </c>
      <c r="B124" s="2">
        <v>886921.35</v>
      </c>
      <c r="C124" s="2">
        <v>149862.69</v>
      </c>
      <c r="D124" s="2">
        <v>127337.46</v>
      </c>
      <c r="E124" s="2">
        <v>550905.75</v>
      </c>
      <c r="F124" s="2">
        <v>58815.45</v>
      </c>
      <c r="G124" s="2">
        <v>196883.92</v>
      </c>
      <c r="H124" s="2">
        <v>46378.42</v>
      </c>
      <c r="I124" s="2">
        <f t="shared" si="1"/>
        <v>1130183.69</v>
      </c>
    </row>
    <row r="125" spans="1:9" s="2" customFormat="1" ht="16.5" customHeight="1">
      <c r="A125" s="2" t="s">
        <v>130</v>
      </c>
      <c r="B125" s="2">
        <v>60245.19</v>
      </c>
      <c r="C125" s="2">
        <v>17289.349999999999</v>
      </c>
      <c r="D125" s="2">
        <v>423</v>
      </c>
      <c r="E125" s="2">
        <v>20364.990000000002</v>
      </c>
      <c r="F125" s="2">
        <v>22167.85</v>
      </c>
      <c r="G125" s="2">
        <v>15000.13</v>
      </c>
      <c r="H125" s="2">
        <v>0</v>
      </c>
      <c r="I125" s="2">
        <f t="shared" si="1"/>
        <v>75245.320000000007</v>
      </c>
    </row>
    <row r="126" spans="1:9" s="2" customFormat="1" ht="16.5" customHeight="1">
      <c r="A126" s="2" t="s">
        <v>131</v>
      </c>
      <c r="B126" s="2">
        <v>773269.58</v>
      </c>
      <c r="C126" s="2">
        <v>189592.7</v>
      </c>
      <c r="D126" s="2">
        <v>132568.88</v>
      </c>
      <c r="E126" s="2">
        <v>398016.86</v>
      </c>
      <c r="F126" s="2">
        <v>53091.14</v>
      </c>
      <c r="G126" s="2">
        <v>86075.35</v>
      </c>
      <c r="H126" s="2">
        <v>0</v>
      </c>
      <c r="I126" s="2">
        <f t="shared" si="1"/>
        <v>859344.92999999993</v>
      </c>
    </row>
    <row r="127" spans="1:9" s="2" customFormat="1" ht="16.5" customHeight="1">
      <c r="A127" s="4" t="s">
        <v>132</v>
      </c>
      <c r="B127" s="4">
        <v>1230009.1599999999</v>
      </c>
      <c r="C127" s="4">
        <v>114910.53</v>
      </c>
      <c r="D127" s="4">
        <v>231473.28</v>
      </c>
      <c r="E127" s="4">
        <v>790207.78</v>
      </c>
      <c r="F127" s="4">
        <v>93417.57</v>
      </c>
      <c r="G127" s="4">
        <v>141711.59</v>
      </c>
      <c r="H127" s="4">
        <v>0</v>
      </c>
      <c r="I127" s="4">
        <f t="shared" si="1"/>
        <v>1371720.75</v>
      </c>
    </row>
    <row r="128" spans="1:9" s="2" customFormat="1" ht="16.5" customHeight="1">
      <c r="A128" s="4" t="s">
        <v>133</v>
      </c>
      <c r="B128" s="4">
        <v>1687487.33</v>
      </c>
      <c r="C128" s="4">
        <v>257449.78</v>
      </c>
      <c r="D128" s="4">
        <v>283647.68</v>
      </c>
      <c r="E128" s="4">
        <v>872264.02</v>
      </c>
      <c r="F128" s="4">
        <v>274125.84999999998</v>
      </c>
      <c r="G128" s="4">
        <v>567728.85</v>
      </c>
      <c r="H128" s="4">
        <v>734.14</v>
      </c>
      <c r="I128" s="4">
        <f t="shared" si="1"/>
        <v>2255950.3200000003</v>
      </c>
    </row>
    <row r="129" spans="1:9" s="2" customFormat="1" ht="16.5" customHeight="1">
      <c r="A129" s="4" t="s">
        <v>134</v>
      </c>
      <c r="B129" s="4">
        <v>84135572.489999995</v>
      </c>
      <c r="C129" s="4">
        <v>15218623.41</v>
      </c>
      <c r="D129" s="4">
        <v>10407925.699999999</v>
      </c>
      <c r="E129" s="4">
        <v>53569219.619999997</v>
      </c>
      <c r="F129" s="4">
        <v>4939803.76</v>
      </c>
      <c r="G129" s="4">
        <v>6156668.1900000004</v>
      </c>
      <c r="H129" s="4">
        <v>6605.3</v>
      </c>
      <c r="I129" s="4">
        <f t="shared" si="1"/>
        <v>90298845.979999989</v>
      </c>
    </row>
    <row r="130" spans="1:9" s="2" customFormat="1" ht="16.5" customHeight="1">
      <c r="A130" s="4" t="s">
        <v>135</v>
      </c>
      <c r="B130" s="4">
        <v>34932792.469999999</v>
      </c>
      <c r="C130" s="4">
        <v>19568838.23</v>
      </c>
      <c r="D130" s="4">
        <v>1280423.31</v>
      </c>
      <c r="E130" s="4">
        <v>5940249.4500000002</v>
      </c>
      <c r="F130" s="4">
        <v>8143281.4800000004</v>
      </c>
      <c r="G130" s="4">
        <v>3428384.87</v>
      </c>
      <c r="H130" s="4">
        <v>27429.68</v>
      </c>
      <c r="I130" s="4">
        <f t="shared" si="1"/>
        <v>38388607.019999996</v>
      </c>
    </row>
    <row r="131" spans="1:9" s="2" customFormat="1" ht="16.5" customHeight="1">
      <c r="A131" s="2" t="s">
        <v>136</v>
      </c>
      <c r="B131" s="2">
        <v>1952869.44</v>
      </c>
      <c r="C131" s="2">
        <v>494840.44</v>
      </c>
      <c r="D131" s="2">
        <v>418426.28</v>
      </c>
      <c r="E131" s="2">
        <v>942921.64</v>
      </c>
      <c r="F131" s="2">
        <v>96681.08</v>
      </c>
      <c r="G131" s="2">
        <v>435765.12</v>
      </c>
      <c r="H131" s="2">
        <v>491788.1</v>
      </c>
      <c r="I131" s="2">
        <f t="shared" si="1"/>
        <v>2880422.66</v>
      </c>
    </row>
    <row r="132" spans="1:9" s="2" customFormat="1" ht="16.5" customHeight="1">
      <c r="A132" s="2" t="s">
        <v>137</v>
      </c>
      <c r="B132" s="2">
        <v>8649188.2899999991</v>
      </c>
      <c r="C132" s="2">
        <v>5886217.4900000002</v>
      </c>
      <c r="D132" s="2">
        <v>0</v>
      </c>
      <c r="E132" s="2">
        <v>2762970.8</v>
      </c>
      <c r="F132" s="2">
        <v>0</v>
      </c>
      <c r="G132" s="2">
        <v>890342.6</v>
      </c>
      <c r="H132" s="2">
        <v>7425.9</v>
      </c>
      <c r="I132" s="2">
        <f t="shared" ref="I132:I195" si="2">H132+G132+B132</f>
        <v>9546956.7899999991</v>
      </c>
    </row>
    <row r="133" spans="1:9" s="2" customFormat="1" ht="16.5" customHeight="1">
      <c r="A133" s="2" t="s">
        <v>138</v>
      </c>
      <c r="B133" s="2">
        <v>3146491.84</v>
      </c>
      <c r="C133" s="2">
        <v>1648240.59</v>
      </c>
      <c r="D133" s="2">
        <v>171508.1</v>
      </c>
      <c r="E133" s="2">
        <v>1070418.26</v>
      </c>
      <c r="F133" s="2">
        <v>256324.89</v>
      </c>
      <c r="G133" s="2">
        <v>535019.06999999995</v>
      </c>
      <c r="H133" s="2">
        <v>0</v>
      </c>
      <c r="I133" s="2">
        <f t="shared" si="2"/>
        <v>3681510.9099999997</v>
      </c>
    </row>
    <row r="134" spans="1:9" s="2" customFormat="1" ht="16.5" customHeight="1">
      <c r="A134" s="2" t="s">
        <v>139</v>
      </c>
      <c r="B134" s="2">
        <v>278761.95</v>
      </c>
      <c r="C134" s="2">
        <v>41706.29</v>
      </c>
      <c r="D134" s="2">
        <v>92164.32</v>
      </c>
      <c r="E134" s="2">
        <v>93112.48</v>
      </c>
      <c r="F134" s="2">
        <v>51778.86</v>
      </c>
      <c r="G134" s="2">
        <v>27806.35</v>
      </c>
      <c r="H134" s="2">
        <v>0</v>
      </c>
      <c r="I134" s="2">
        <f t="shared" si="2"/>
        <v>306568.3</v>
      </c>
    </row>
    <row r="135" spans="1:9" s="2" customFormat="1" ht="16.5" customHeight="1">
      <c r="A135" s="4" t="s">
        <v>140</v>
      </c>
      <c r="B135" s="4">
        <v>435457.75</v>
      </c>
      <c r="C135" s="4">
        <v>155773.44</v>
      </c>
      <c r="D135" s="4">
        <v>55332.61</v>
      </c>
      <c r="E135" s="4">
        <v>152644.46</v>
      </c>
      <c r="F135" s="4">
        <v>71707.240000000005</v>
      </c>
      <c r="G135" s="4">
        <v>211508.17</v>
      </c>
      <c r="H135" s="4">
        <v>0</v>
      </c>
      <c r="I135" s="4">
        <f t="shared" si="2"/>
        <v>646965.92000000004</v>
      </c>
    </row>
    <row r="136" spans="1:9" s="2" customFormat="1" ht="16.5" customHeight="1">
      <c r="A136" s="4" t="s">
        <v>141</v>
      </c>
      <c r="B136" s="4">
        <v>2918222</v>
      </c>
      <c r="C136" s="4">
        <v>2358204</v>
      </c>
      <c r="D136" s="4">
        <v>194579</v>
      </c>
      <c r="E136" s="4">
        <v>364956</v>
      </c>
      <c r="F136" s="4">
        <v>483</v>
      </c>
      <c r="G136" s="4">
        <v>250084</v>
      </c>
      <c r="H136" s="4">
        <v>0</v>
      </c>
      <c r="I136" s="4">
        <f t="shared" si="2"/>
        <v>3168306</v>
      </c>
    </row>
    <row r="137" spans="1:9" s="2" customFormat="1" ht="16.5" customHeight="1">
      <c r="A137" s="4" t="s">
        <v>142</v>
      </c>
      <c r="B137" s="4">
        <v>40679911.259999998</v>
      </c>
      <c r="C137" s="4">
        <v>12266317.689999999</v>
      </c>
      <c r="D137" s="4">
        <v>6164739.1600000001</v>
      </c>
      <c r="E137" s="4">
        <v>18702236.16</v>
      </c>
      <c r="F137" s="4">
        <v>3546618.25</v>
      </c>
      <c r="G137" s="4">
        <v>6268130.9800000004</v>
      </c>
      <c r="H137" s="4">
        <v>47780.17</v>
      </c>
      <c r="I137" s="4">
        <f t="shared" si="2"/>
        <v>46995822.409999996</v>
      </c>
    </row>
    <row r="138" spans="1:9" s="2" customFormat="1" ht="16.5" customHeight="1">
      <c r="A138" s="4" t="s">
        <v>143</v>
      </c>
      <c r="B138" s="4">
        <v>144764.92000000001</v>
      </c>
      <c r="C138" s="4">
        <v>34376.36</v>
      </c>
      <c r="D138" s="4">
        <v>58934.93</v>
      </c>
      <c r="E138" s="4">
        <v>39488.58</v>
      </c>
      <c r="F138" s="4">
        <v>11965.05</v>
      </c>
      <c r="G138" s="4">
        <v>18724.38</v>
      </c>
      <c r="H138" s="4">
        <v>0</v>
      </c>
      <c r="I138" s="4">
        <f t="shared" si="2"/>
        <v>163489.30000000002</v>
      </c>
    </row>
    <row r="139" spans="1:9" s="2" customFormat="1" ht="16.5" customHeight="1">
      <c r="A139" s="2" t="s">
        <v>144</v>
      </c>
      <c r="B139" s="2">
        <v>10817555.49</v>
      </c>
      <c r="C139" s="2">
        <v>3936518.66</v>
      </c>
      <c r="D139" s="2">
        <v>997434.35</v>
      </c>
      <c r="E139" s="2">
        <v>4807907.58</v>
      </c>
      <c r="F139" s="2">
        <v>1075694.8999999999</v>
      </c>
      <c r="G139" s="2">
        <v>1925609.5</v>
      </c>
      <c r="H139" s="2">
        <v>71324.75</v>
      </c>
      <c r="I139" s="2">
        <f t="shared" si="2"/>
        <v>12814489.74</v>
      </c>
    </row>
    <row r="140" spans="1:9" s="2" customFormat="1" ht="16.5" customHeight="1">
      <c r="A140" s="2" t="s">
        <v>145</v>
      </c>
      <c r="B140" s="2">
        <v>174123925.84</v>
      </c>
      <c r="C140" s="2">
        <v>60532548.780000001</v>
      </c>
      <c r="D140" s="2">
        <v>20649308.84</v>
      </c>
      <c r="E140" s="2">
        <v>75369292.519999996</v>
      </c>
      <c r="F140" s="2">
        <v>17572775.699999999</v>
      </c>
      <c r="G140" s="2">
        <v>5377229.3200000003</v>
      </c>
      <c r="H140" s="2">
        <v>268858.21999999997</v>
      </c>
      <c r="I140" s="2">
        <f t="shared" si="2"/>
        <v>179770013.38</v>
      </c>
    </row>
    <row r="141" spans="1:9" s="2" customFormat="1" ht="16.5" customHeight="1">
      <c r="A141" s="2" t="s">
        <v>146</v>
      </c>
      <c r="B141" s="2">
        <v>235863.08</v>
      </c>
      <c r="C141" s="2">
        <v>64857.54</v>
      </c>
      <c r="D141" s="2">
        <v>41597.24</v>
      </c>
      <c r="E141" s="2">
        <v>129408.3</v>
      </c>
      <c r="F141" s="2">
        <v>0</v>
      </c>
      <c r="G141" s="2">
        <v>60669.97</v>
      </c>
      <c r="H141" s="2">
        <v>86385.42</v>
      </c>
      <c r="I141" s="2">
        <f t="shared" si="2"/>
        <v>382918.47</v>
      </c>
    </row>
    <row r="142" spans="1:9" s="2" customFormat="1" ht="16.5" customHeight="1">
      <c r="A142" s="2" t="s">
        <v>147</v>
      </c>
      <c r="B142" s="2">
        <v>172745.41</v>
      </c>
      <c r="C142" s="2">
        <v>22551.39</v>
      </c>
      <c r="D142" s="2">
        <v>104334.38</v>
      </c>
      <c r="E142" s="2">
        <v>21634.49</v>
      </c>
      <c r="F142" s="2">
        <v>24225.15</v>
      </c>
      <c r="G142" s="2">
        <v>68549.5</v>
      </c>
      <c r="H142" s="2">
        <v>46948.3</v>
      </c>
      <c r="I142" s="2">
        <f t="shared" si="2"/>
        <v>288243.21000000002</v>
      </c>
    </row>
    <row r="143" spans="1:9" s="2" customFormat="1" ht="16.5" customHeight="1">
      <c r="A143" s="4" t="s">
        <v>148</v>
      </c>
      <c r="B143" s="4">
        <v>178999.27</v>
      </c>
      <c r="C143" s="4">
        <v>25666.73</v>
      </c>
      <c r="D143" s="4">
        <v>86336.89</v>
      </c>
      <c r="E143" s="4">
        <v>50341.68</v>
      </c>
      <c r="F143" s="4">
        <v>16653.97</v>
      </c>
      <c r="G143" s="4">
        <v>26965.439999999999</v>
      </c>
      <c r="H143" s="4">
        <v>3211.77</v>
      </c>
      <c r="I143" s="4">
        <f t="shared" si="2"/>
        <v>209176.47999999998</v>
      </c>
    </row>
    <row r="144" spans="1:9" s="2" customFormat="1" ht="16.5" customHeight="1">
      <c r="A144" s="4" t="s">
        <v>149</v>
      </c>
      <c r="B144" s="4">
        <v>23370026.760000002</v>
      </c>
      <c r="C144" s="4">
        <v>5051188.6900000004</v>
      </c>
      <c r="D144" s="4">
        <v>3216553.61</v>
      </c>
      <c r="E144" s="4">
        <v>12226323.82</v>
      </c>
      <c r="F144" s="4">
        <v>2875960.64</v>
      </c>
      <c r="G144" s="4">
        <v>2027967.27</v>
      </c>
      <c r="H144" s="4">
        <v>1223.1099999999999</v>
      </c>
      <c r="I144" s="4">
        <f t="shared" si="2"/>
        <v>25399217.140000001</v>
      </c>
    </row>
    <row r="145" spans="1:9" s="2" customFormat="1" ht="16.5" customHeight="1">
      <c r="A145" s="4" t="s">
        <v>150</v>
      </c>
      <c r="B145" s="4">
        <v>7780211.8600000003</v>
      </c>
      <c r="C145" s="4">
        <v>3335554.59</v>
      </c>
      <c r="D145" s="4">
        <v>509612.32</v>
      </c>
      <c r="E145" s="4">
        <v>2839137.19</v>
      </c>
      <c r="F145" s="4">
        <v>1095907.76</v>
      </c>
      <c r="G145" s="4">
        <v>2285929.65</v>
      </c>
      <c r="H145" s="4">
        <v>567115.23</v>
      </c>
      <c r="I145" s="4">
        <f t="shared" si="2"/>
        <v>10633256.74</v>
      </c>
    </row>
    <row r="146" spans="1:9" s="2" customFormat="1" ht="16.5" customHeight="1">
      <c r="A146" s="4" t="s">
        <v>151</v>
      </c>
      <c r="B146" s="4">
        <v>142673.57999999999</v>
      </c>
      <c r="C146" s="4">
        <v>25601.42</v>
      </c>
      <c r="D146" s="4">
        <v>50718.239999999998</v>
      </c>
      <c r="E146" s="4">
        <v>46795.65</v>
      </c>
      <c r="F146" s="4">
        <v>19558.27</v>
      </c>
      <c r="G146" s="4">
        <v>6328.24</v>
      </c>
      <c r="H146" s="4">
        <v>19523.16</v>
      </c>
      <c r="I146" s="4">
        <f t="shared" si="2"/>
        <v>168524.97999999998</v>
      </c>
    </row>
    <row r="147" spans="1:9" s="2" customFormat="1" ht="16.5" customHeight="1">
      <c r="A147" s="2" t="s">
        <v>152</v>
      </c>
      <c r="B147" s="2">
        <v>561259.16</v>
      </c>
      <c r="C147" s="2">
        <v>277940.52</v>
      </c>
      <c r="D147" s="2">
        <v>86077.07</v>
      </c>
      <c r="E147" s="2">
        <v>141181.35</v>
      </c>
      <c r="F147" s="2">
        <v>56060.22</v>
      </c>
      <c r="G147" s="2">
        <v>185051.38</v>
      </c>
      <c r="H147" s="2">
        <v>33666.22</v>
      </c>
      <c r="I147" s="2">
        <f t="shared" si="2"/>
        <v>779976.76</v>
      </c>
    </row>
    <row r="148" spans="1:9" s="2" customFormat="1" ht="16.5" customHeight="1">
      <c r="A148" s="2" t="s">
        <v>153</v>
      </c>
      <c r="B148" s="2">
        <v>1532939.71</v>
      </c>
      <c r="C148" s="2">
        <v>476527.75</v>
      </c>
      <c r="D148" s="2">
        <v>232771.32</v>
      </c>
      <c r="E148" s="2">
        <v>734363.51</v>
      </c>
      <c r="F148" s="2">
        <v>89277.13</v>
      </c>
      <c r="G148" s="2">
        <v>372768.15</v>
      </c>
      <c r="H148" s="2">
        <v>0</v>
      </c>
      <c r="I148" s="2">
        <f t="shared" si="2"/>
        <v>1905707.8599999999</v>
      </c>
    </row>
    <row r="149" spans="1:9" s="2" customFormat="1" ht="16.5" customHeight="1">
      <c r="A149" s="2" t="s">
        <v>154</v>
      </c>
      <c r="B149" s="2">
        <v>426652.75</v>
      </c>
      <c r="C149" s="2">
        <v>82117.240000000005</v>
      </c>
      <c r="D149" s="2">
        <v>150720.12</v>
      </c>
      <c r="E149" s="2">
        <v>113123.95</v>
      </c>
      <c r="F149" s="2">
        <v>80691.44</v>
      </c>
      <c r="G149" s="2">
        <v>111811.68</v>
      </c>
      <c r="H149" s="2">
        <v>0</v>
      </c>
      <c r="I149" s="2">
        <f t="shared" si="2"/>
        <v>538464.42999999993</v>
      </c>
    </row>
    <row r="150" spans="1:9" s="2" customFormat="1" ht="16.5" customHeight="1">
      <c r="A150" s="2" t="s">
        <v>155</v>
      </c>
      <c r="B150" s="2">
        <v>223533.28</v>
      </c>
      <c r="C150" s="2">
        <v>40805.86</v>
      </c>
      <c r="D150" s="2">
        <v>114969.73</v>
      </c>
      <c r="E150" s="2">
        <v>52132.93</v>
      </c>
      <c r="F150" s="2">
        <v>15624.76</v>
      </c>
      <c r="G150" s="2">
        <v>49347.89</v>
      </c>
      <c r="H150" s="2">
        <v>0</v>
      </c>
      <c r="I150" s="2">
        <f t="shared" si="2"/>
        <v>272881.17</v>
      </c>
    </row>
    <row r="151" spans="1:9" s="2" customFormat="1" ht="16.5" customHeight="1">
      <c r="A151" s="4" t="s">
        <v>156</v>
      </c>
      <c r="B151" s="4">
        <v>416372.28</v>
      </c>
      <c r="C151" s="4">
        <v>64247.92</v>
      </c>
      <c r="D151" s="4">
        <v>51421.39</v>
      </c>
      <c r="E151" s="4">
        <v>226970.98</v>
      </c>
      <c r="F151" s="4">
        <v>73731.990000000005</v>
      </c>
      <c r="G151" s="4">
        <v>63734.15</v>
      </c>
      <c r="H151" s="4">
        <v>937.72</v>
      </c>
      <c r="I151" s="4">
        <f t="shared" si="2"/>
        <v>481044.15</v>
      </c>
    </row>
    <row r="152" spans="1:9" s="2" customFormat="1" ht="16.5" customHeight="1">
      <c r="A152" s="4" t="s">
        <v>157</v>
      </c>
      <c r="B152" s="4">
        <v>915443.06</v>
      </c>
      <c r="C152" s="4">
        <v>211513.7</v>
      </c>
      <c r="D152" s="4">
        <v>95323.4</v>
      </c>
      <c r="E152" s="4">
        <v>482837.25</v>
      </c>
      <c r="F152" s="4">
        <v>125768.71</v>
      </c>
      <c r="G152" s="4">
        <v>254012.73</v>
      </c>
      <c r="H152" s="4">
        <v>0</v>
      </c>
      <c r="I152" s="4">
        <f t="shared" si="2"/>
        <v>1169455.79</v>
      </c>
    </row>
    <row r="153" spans="1:9" s="2" customFormat="1" ht="16.5" customHeight="1">
      <c r="A153" s="4" t="s">
        <v>158</v>
      </c>
      <c r="B153" s="4">
        <v>864421.47</v>
      </c>
      <c r="C153" s="4">
        <v>194577.8</v>
      </c>
      <c r="D153" s="4">
        <v>140047.92000000001</v>
      </c>
      <c r="E153" s="4">
        <v>481265.32</v>
      </c>
      <c r="F153" s="4">
        <v>48530.43</v>
      </c>
      <c r="G153" s="4">
        <v>255630.07</v>
      </c>
      <c r="H153" s="4">
        <v>0</v>
      </c>
      <c r="I153" s="4">
        <f t="shared" si="2"/>
        <v>1120051.54</v>
      </c>
    </row>
    <row r="154" spans="1:9" s="2" customFormat="1" ht="16.5" customHeight="1">
      <c r="A154" s="4" t="s">
        <v>159</v>
      </c>
      <c r="B154" s="4">
        <v>637745.27</v>
      </c>
      <c r="C154" s="4">
        <v>184400.28</v>
      </c>
      <c r="D154" s="4">
        <v>127757.79</v>
      </c>
      <c r="E154" s="4">
        <v>280391.59999999998</v>
      </c>
      <c r="F154" s="4">
        <v>45195.6</v>
      </c>
      <c r="G154" s="4">
        <v>255084.52</v>
      </c>
      <c r="H154" s="4">
        <v>120959.07</v>
      </c>
      <c r="I154" s="4">
        <f t="shared" si="2"/>
        <v>1013788.86</v>
      </c>
    </row>
    <row r="155" spans="1:9" s="2" customFormat="1" ht="16.5" customHeight="1">
      <c r="A155" s="2" t="s">
        <v>160</v>
      </c>
      <c r="B155" s="2">
        <v>246689.89</v>
      </c>
      <c r="C155" s="2">
        <v>10685.18</v>
      </c>
      <c r="D155" s="2">
        <v>140323.13</v>
      </c>
      <c r="E155" s="2">
        <v>75818.25</v>
      </c>
      <c r="F155" s="2">
        <v>19863.330000000002</v>
      </c>
      <c r="G155" s="2">
        <v>4226.7700000000004</v>
      </c>
      <c r="H155" s="2">
        <v>0</v>
      </c>
      <c r="I155" s="2">
        <f t="shared" si="2"/>
        <v>250916.66</v>
      </c>
    </row>
    <row r="156" spans="1:9" s="2" customFormat="1" ht="16.5" customHeight="1">
      <c r="A156" s="2" t="s">
        <v>161</v>
      </c>
      <c r="B156" s="2">
        <v>9116298.8000000007</v>
      </c>
      <c r="C156" s="2">
        <v>3611045.52</v>
      </c>
      <c r="D156" s="2">
        <v>1210088.49</v>
      </c>
      <c r="E156" s="2">
        <v>3596269.59</v>
      </c>
      <c r="F156" s="2">
        <v>698895.2</v>
      </c>
      <c r="G156" s="2">
        <v>420827.17</v>
      </c>
      <c r="H156" s="2">
        <v>0</v>
      </c>
      <c r="I156" s="2">
        <f t="shared" si="2"/>
        <v>9537125.9700000007</v>
      </c>
    </row>
    <row r="157" spans="1:9" s="2" customFormat="1" ht="16.5" customHeight="1">
      <c r="A157" s="2" t="s">
        <v>162</v>
      </c>
      <c r="B157" s="2">
        <v>328175.40000000002</v>
      </c>
      <c r="C157" s="2">
        <v>96551.44</v>
      </c>
      <c r="D157" s="2">
        <v>48368.47</v>
      </c>
      <c r="E157" s="2">
        <v>163996.89000000001</v>
      </c>
      <c r="F157" s="2">
        <v>19258.599999999999</v>
      </c>
      <c r="G157" s="2">
        <v>82951.199999999997</v>
      </c>
      <c r="H157" s="2">
        <v>0</v>
      </c>
      <c r="I157" s="2">
        <f t="shared" si="2"/>
        <v>411126.60000000003</v>
      </c>
    </row>
    <row r="158" spans="1:9" s="2" customFormat="1" ht="16.5" customHeight="1">
      <c r="A158" s="2" t="s">
        <v>163</v>
      </c>
      <c r="B158" s="2">
        <v>522234.53</v>
      </c>
      <c r="C158" s="2">
        <v>72801.850000000006</v>
      </c>
      <c r="D158" s="2">
        <v>142705.41</v>
      </c>
      <c r="E158" s="2">
        <v>220577.67</v>
      </c>
      <c r="F158" s="2">
        <v>86149.6</v>
      </c>
      <c r="G158" s="2">
        <v>9095.81</v>
      </c>
      <c r="H158" s="2">
        <v>0</v>
      </c>
      <c r="I158" s="2">
        <f t="shared" si="2"/>
        <v>531330.34000000008</v>
      </c>
    </row>
    <row r="159" spans="1:9" s="2" customFormat="1" ht="16.5" customHeight="1">
      <c r="A159" s="4" t="s">
        <v>164</v>
      </c>
      <c r="B159" s="4">
        <v>726007.91</v>
      </c>
      <c r="C159" s="4">
        <v>47936.59</v>
      </c>
      <c r="D159" s="4">
        <v>59253.66</v>
      </c>
      <c r="E159" s="4">
        <v>568794.72</v>
      </c>
      <c r="F159" s="4">
        <v>50022.94</v>
      </c>
      <c r="G159" s="4">
        <v>128474.22</v>
      </c>
      <c r="H159" s="4">
        <v>0</v>
      </c>
      <c r="I159" s="4">
        <f t="shared" si="2"/>
        <v>854482.13</v>
      </c>
    </row>
    <row r="160" spans="1:9" s="2" customFormat="1" ht="16.5" customHeight="1">
      <c r="A160" s="4" t="s">
        <v>165</v>
      </c>
      <c r="B160" s="4">
        <v>4259154.66</v>
      </c>
      <c r="C160" s="4">
        <v>976733.45</v>
      </c>
      <c r="D160" s="4">
        <v>511054.56</v>
      </c>
      <c r="E160" s="4">
        <v>2115189.4</v>
      </c>
      <c r="F160" s="4">
        <v>656177.25</v>
      </c>
      <c r="G160" s="4">
        <v>873669.04</v>
      </c>
      <c r="H160" s="4">
        <v>269580.82</v>
      </c>
      <c r="I160" s="4">
        <f t="shared" si="2"/>
        <v>5402404.5200000005</v>
      </c>
    </row>
    <row r="161" spans="1:9" s="2" customFormat="1" ht="16.5" customHeight="1">
      <c r="A161" s="4" t="s">
        <v>166</v>
      </c>
      <c r="B161" s="4">
        <v>162417.98000000001</v>
      </c>
      <c r="C161" s="4">
        <v>20072.8</v>
      </c>
      <c r="D161" s="4">
        <v>60275.31</v>
      </c>
      <c r="E161" s="4">
        <v>59439.87</v>
      </c>
      <c r="F161" s="4">
        <v>22630</v>
      </c>
      <c r="G161" s="4">
        <v>10110.709999999999</v>
      </c>
      <c r="H161" s="4">
        <v>0</v>
      </c>
      <c r="I161" s="4">
        <f t="shared" si="2"/>
        <v>172528.69</v>
      </c>
    </row>
    <row r="162" spans="1:9" s="2" customFormat="1" ht="16.5" customHeight="1">
      <c r="A162" s="4" t="s">
        <v>167</v>
      </c>
      <c r="B162" s="4">
        <v>1523322.02</v>
      </c>
      <c r="C162" s="4">
        <v>424270.48</v>
      </c>
      <c r="D162" s="4">
        <v>309397.5</v>
      </c>
      <c r="E162" s="4">
        <v>675426.38</v>
      </c>
      <c r="F162" s="4">
        <v>114227.66</v>
      </c>
      <c r="G162" s="4">
        <v>728761.89</v>
      </c>
      <c r="H162" s="4">
        <v>49451.02</v>
      </c>
      <c r="I162" s="4">
        <f t="shared" si="2"/>
        <v>2301534.9300000002</v>
      </c>
    </row>
    <row r="163" spans="1:9" s="2" customFormat="1" ht="16.5" customHeight="1">
      <c r="A163" s="2" t="s">
        <v>168</v>
      </c>
      <c r="B163" s="2">
        <v>78452.639999999999</v>
      </c>
      <c r="C163" s="2">
        <v>15411.02</v>
      </c>
      <c r="D163" s="2">
        <v>34746.959999999999</v>
      </c>
      <c r="E163" s="2">
        <v>22989</v>
      </c>
      <c r="F163" s="2">
        <v>5305.66</v>
      </c>
      <c r="G163" s="2">
        <v>9461.92</v>
      </c>
      <c r="H163" s="2">
        <v>0</v>
      </c>
      <c r="I163" s="2">
        <f t="shared" si="2"/>
        <v>87914.559999999998</v>
      </c>
    </row>
    <row r="164" spans="1:9" s="2" customFormat="1" ht="16.5" customHeight="1">
      <c r="A164" s="2" t="s">
        <v>169</v>
      </c>
      <c r="B164" s="2">
        <v>586657.55000000005</v>
      </c>
      <c r="C164" s="2">
        <v>177794.17</v>
      </c>
      <c r="D164" s="2">
        <v>93893.19</v>
      </c>
      <c r="E164" s="2">
        <v>241659.59</v>
      </c>
      <c r="F164" s="2">
        <v>73310.600000000006</v>
      </c>
      <c r="G164" s="2">
        <v>190382.31</v>
      </c>
      <c r="H164" s="2">
        <v>0</v>
      </c>
      <c r="I164" s="2">
        <f t="shared" si="2"/>
        <v>777039.8600000001</v>
      </c>
    </row>
    <row r="165" spans="1:9" s="2" customFormat="1" ht="16.5" customHeight="1">
      <c r="A165" s="2" t="s">
        <v>170</v>
      </c>
      <c r="B165" s="2">
        <v>286326.71000000002</v>
      </c>
      <c r="C165" s="2">
        <v>48365.83</v>
      </c>
      <c r="D165" s="2">
        <v>111145.53</v>
      </c>
      <c r="E165" s="2">
        <v>101003.58</v>
      </c>
      <c r="F165" s="2">
        <v>25811.77</v>
      </c>
      <c r="G165" s="2">
        <v>82412.08</v>
      </c>
      <c r="H165" s="2">
        <v>224156.35</v>
      </c>
      <c r="I165" s="2">
        <f t="shared" si="2"/>
        <v>592895.14</v>
      </c>
    </row>
    <row r="166" spans="1:9" s="2" customFormat="1" ht="16.5" customHeight="1">
      <c r="A166" s="2" t="s">
        <v>171</v>
      </c>
      <c r="B166" s="2">
        <v>421361.16</v>
      </c>
      <c r="C166" s="2">
        <v>81192.679999999993</v>
      </c>
      <c r="D166" s="2">
        <v>153064.1</v>
      </c>
      <c r="E166" s="2">
        <v>112086.13</v>
      </c>
      <c r="F166" s="2">
        <v>75018.25</v>
      </c>
      <c r="G166" s="2">
        <v>92972.37</v>
      </c>
      <c r="H166" s="2">
        <v>10118.209999999999</v>
      </c>
      <c r="I166" s="2">
        <f t="shared" si="2"/>
        <v>524451.74</v>
      </c>
    </row>
    <row r="167" spans="1:9" s="2" customFormat="1" ht="16.5" customHeight="1">
      <c r="A167" s="4" t="s">
        <v>172</v>
      </c>
      <c r="B167" s="4">
        <v>832937.53</v>
      </c>
      <c r="C167" s="4">
        <v>240253.7</v>
      </c>
      <c r="D167" s="4">
        <v>119457.99</v>
      </c>
      <c r="E167" s="4">
        <v>351301.5</v>
      </c>
      <c r="F167" s="4">
        <v>121924.34</v>
      </c>
      <c r="G167" s="4">
        <v>246826.05</v>
      </c>
      <c r="H167" s="4">
        <v>0</v>
      </c>
      <c r="I167" s="4">
        <f t="shared" si="2"/>
        <v>1079763.58</v>
      </c>
    </row>
    <row r="168" spans="1:9" s="2" customFormat="1" ht="16.5" customHeight="1">
      <c r="A168" s="4" t="s">
        <v>173</v>
      </c>
      <c r="B168" s="4">
        <v>663278.44999999995</v>
      </c>
      <c r="C168" s="4">
        <v>257505.48</v>
      </c>
      <c r="D168" s="4">
        <v>118374.34</v>
      </c>
      <c r="E168" s="4">
        <v>231524.49</v>
      </c>
      <c r="F168" s="4">
        <v>55874.14</v>
      </c>
      <c r="G168" s="4">
        <v>128855.7</v>
      </c>
      <c r="H168" s="4">
        <v>0</v>
      </c>
      <c r="I168" s="4">
        <f t="shared" si="2"/>
        <v>792134.14999999991</v>
      </c>
    </row>
    <row r="169" spans="1:9" s="2" customFormat="1" ht="16.5" customHeight="1">
      <c r="A169" s="4" t="s">
        <v>174</v>
      </c>
      <c r="B169" s="4">
        <v>1380258.98</v>
      </c>
      <c r="C169" s="4">
        <v>142093.1</v>
      </c>
      <c r="D169" s="4">
        <v>121834.53</v>
      </c>
      <c r="E169" s="4">
        <v>1052464.19</v>
      </c>
      <c r="F169" s="4">
        <v>63867.16</v>
      </c>
      <c r="G169" s="4">
        <v>101410.73</v>
      </c>
      <c r="H169" s="4">
        <v>0</v>
      </c>
      <c r="I169" s="4">
        <f t="shared" si="2"/>
        <v>1481669.71</v>
      </c>
    </row>
    <row r="170" spans="1:9" s="2" customFormat="1" ht="16.5" customHeight="1">
      <c r="A170" s="4" t="s">
        <v>175</v>
      </c>
      <c r="B170" s="4">
        <v>1467827.34</v>
      </c>
      <c r="C170" s="4">
        <v>308142.03999999998</v>
      </c>
      <c r="D170" s="4">
        <v>229576.52</v>
      </c>
      <c r="E170" s="4">
        <v>730830.17</v>
      </c>
      <c r="F170" s="4">
        <v>199278.61</v>
      </c>
      <c r="G170" s="4">
        <v>539740.26</v>
      </c>
      <c r="H170" s="4">
        <v>0</v>
      </c>
      <c r="I170" s="4">
        <f t="shared" si="2"/>
        <v>2007567.6</v>
      </c>
    </row>
    <row r="171" spans="1:9" s="2" customFormat="1" ht="16.5" customHeight="1">
      <c r="A171" s="2" t="s">
        <v>176</v>
      </c>
      <c r="B171" s="2">
        <v>240767.12</v>
      </c>
      <c r="C171" s="2">
        <v>43272.62</v>
      </c>
      <c r="D171" s="2">
        <v>32851.879999999997</v>
      </c>
      <c r="E171" s="2">
        <v>149944.63</v>
      </c>
      <c r="F171" s="2">
        <v>14697.99</v>
      </c>
      <c r="G171" s="2">
        <v>39364.870000000003</v>
      </c>
      <c r="H171" s="2">
        <v>0</v>
      </c>
      <c r="I171" s="2">
        <f t="shared" si="2"/>
        <v>280131.99</v>
      </c>
    </row>
    <row r="172" spans="1:9" s="2" customFormat="1" ht="16.5" customHeight="1">
      <c r="A172" s="2" t="s">
        <v>177</v>
      </c>
      <c r="B172" s="2">
        <v>19381624.309999999</v>
      </c>
      <c r="C172" s="2">
        <v>4563986.4800000004</v>
      </c>
      <c r="D172" s="2">
        <v>1249288.48</v>
      </c>
      <c r="E172" s="2">
        <v>10116043.380000001</v>
      </c>
      <c r="F172" s="2">
        <v>3452305.97</v>
      </c>
      <c r="G172" s="2">
        <v>1060255.79</v>
      </c>
      <c r="H172" s="2">
        <v>365284.89</v>
      </c>
      <c r="I172" s="2">
        <f t="shared" si="2"/>
        <v>20807164.989999998</v>
      </c>
    </row>
    <row r="173" spans="1:9" s="2" customFormat="1" ht="16.5" customHeight="1">
      <c r="A173" s="2" t="s">
        <v>178</v>
      </c>
      <c r="B173" s="2">
        <v>474163.22</v>
      </c>
      <c r="C173" s="2">
        <v>125679.77</v>
      </c>
      <c r="D173" s="2">
        <v>99890.89</v>
      </c>
      <c r="E173" s="2">
        <v>206684.71</v>
      </c>
      <c r="F173" s="2">
        <v>41907.85</v>
      </c>
      <c r="G173" s="2">
        <v>115202.67</v>
      </c>
      <c r="H173" s="2">
        <v>147.96</v>
      </c>
      <c r="I173" s="2">
        <f t="shared" si="2"/>
        <v>589513.85</v>
      </c>
    </row>
    <row r="174" spans="1:9" s="2" customFormat="1" ht="16.5" customHeight="1">
      <c r="A174" s="2" t="s">
        <v>179</v>
      </c>
      <c r="B174" s="2">
        <v>351806.78</v>
      </c>
      <c r="C174" s="2">
        <v>42077.58</v>
      </c>
      <c r="D174" s="2">
        <v>99725.59</v>
      </c>
      <c r="E174" s="2">
        <v>174155.57</v>
      </c>
      <c r="F174" s="2">
        <v>35848.04</v>
      </c>
      <c r="G174" s="2">
        <v>76660.62</v>
      </c>
      <c r="H174" s="2">
        <v>58.32</v>
      </c>
      <c r="I174" s="2">
        <f t="shared" si="2"/>
        <v>428525.72000000003</v>
      </c>
    </row>
    <row r="175" spans="1:9" s="2" customFormat="1" ht="16.5" customHeight="1">
      <c r="A175" s="4" t="s">
        <v>180</v>
      </c>
      <c r="B175" s="4">
        <v>1182027.04</v>
      </c>
      <c r="C175" s="4">
        <v>549967.63</v>
      </c>
      <c r="D175" s="4">
        <v>79194.83</v>
      </c>
      <c r="E175" s="4">
        <v>420266.12</v>
      </c>
      <c r="F175" s="4">
        <v>132598.46</v>
      </c>
      <c r="G175" s="4">
        <v>365032.79</v>
      </c>
      <c r="H175" s="4">
        <v>0</v>
      </c>
      <c r="I175" s="4">
        <f t="shared" si="2"/>
        <v>1547059.83</v>
      </c>
    </row>
    <row r="176" spans="1:9" s="2" customFormat="1" ht="16.5" customHeight="1">
      <c r="A176" s="4" t="s">
        <v>181</v>
      </c>
      <c r="B176" s="4">
        <v>1803696.43</v>
      </c>
      <c r="C176" s="4">
        <v>360897.66</v>
      </c>
      <c r="D176" s="4">
        <v>218809.95</v>
      </c>
      <c r="E176" s="4">
        <v>974212.67</v>
      </c>
      <c r="F176" s="4">
        <v>249776.15</v>
      </c>
      <c r="G176" s="4">
        <v>295415.52</v>
      </c>
      <c r="H176" s="4">
        <v>77630.3</v>
      </c>
      <c r="I176" s="4">
        <f t="shared" si="2"/>
        <v>2176742.25</v>
      </c>
    </row>
    <row r="177" spans="1:9" s="2" customFormat="1" ht="16.5" customHeight="1">
      <c r="A177" s="4" t="s">
        <v>182</v>
      </c>
      <c r="B177" s="4">
        <v>202426.08</v>
      </c>
      <c r="C177" s="4">
        <v>18445.73</v>
      </c>
      <c r="D177" s="4">
        <v>98408.35</v>
      </c>
      <c r="E177" s="4">
        <v>42372</v>
      </c>
      <c r="F177" s="4">
        <v>43200</v>
      </c>
      <c r="G177" s="4">
        <v>42496</v>
      </c>
      <c r="H177" s="4">
        <v>0</v>
      </c>
      <c r="I177" s="4">
        <f t="shared" si="2"/>
        <v>244922.08</v>
      </c>
    </row>
    <row r="178" spans="1:9" s="2" customFormat="1" ht="16.5" customHeight="1">
      <c r="A178" s="4" t="s">
        <v>183</v>
      </c>
      <c r="B178" s="4">
        <v>3097282.03</v>
      </c>
      <c r="C178" s="4">
        <v>1466499.5</v>
      </c>
      <c r="D178" s="4">
        <v>323210.13</v>
      </c>
      <c r="E178" s="4">
        <v>929555.05</v>
      </c>
      <c r="F178" s="4">
        <v>378017.35</v>
      </c>
      <c r="G178" s="4">
        <v>690761.95</v>
      </c>
      <c r="H178" s="4">
        <v>0</v>
      </c>
      <c r="I178" s="4">
        <f t="shared" si="2"/>
        <v>3788043.9799999995</v>
      </c>
    </row>
    <row r="179" spans="1:9" s="2" customFormat="1" ht="16.5" customHeight="1">
      <c r="A179" s="2" t="s">
        <v>184</v>
      </c>
      <c r="B179" s="2">
        <v>5101568.4000000004</v>
      </c>
      <c r="C179" s="2">
        <v>481332.14</v>
      </c>
      <c r="D179" s="2">
        <v>268105.03000000003</v>
      </c>
      <c r="E179" s="2">
        <v>4127961.99</v>
      </c>
      <c r="F179" s="2">
        <v>224169.24</v>
      </c>
      <c r="G179" s="2">
        <v>309545.34000000003</v>
      </c>
      <c r="H179" s="2">
        <v>66707.66</v>
      </c>
      <c r="I179" s="2">
        <f t="shared" si="2"/>
        <v>5477821.4000000004</v>
      </c>
    </row>
    <row r="180" spans="1:9" s="2" customFormat="1" ht="16.5" customHeight="1">
      <c r="A180" s="2" t="s">
        <v>185</v>
      </c>
      <c r="B180" s="2">
        <v>410906.06</v>
      </c>
      <c r="C180" s="2">
        <v>83019.429999999993</v>
      </c>
      <c r="D180" s="2">
        <v>55954.18</v>
      </c>
      <c r="E180" s="2">
        <v>185682.92</v>
      </c>
      <c r="F180" s="2">
        <v>86249.53</v>
      </c>
      <c r="G180" s="2">
        <v>93182.1</v>
      </c>
      <c r="H180" s="2">
        <v>0</v>
      </c>
      <c r="I180" s="2">
        <f t="shared" si="2"/>
        <v>504088.16000000003</v>
      </c>
    </row>
    <row r="181" spans="1:9" s="2" customFormat="1" ht="16.5" customHeight="1">
      <c r="A181" s="2" t="s">
        <v>186</v>
      </c>
      <c r="B181" s="2">
        <v>195045.49</v>
      </c>
      <c r="C181" s="2">
        <v>33922.51</v>
      </c>
      <c r="D181" s="2">
        <v>61896.91</v>
      </c>
      <c r="E181" s="2">
        <v>77357.929999999993</v>
      </c>
      <c r="F181" s="2">
        <v>21868.14</v>
      </c>
      <c r="G181" s="2">
        <v>13294.71</v>
      </c>
      <c r="H181" s="2">
        <v>0</v>
      </c>
      <c r="I181" s="2">
        <f t="shared" si="2"/>
        <v>208340.19999999998</v>
      </c>
    </row>
    <row r="182" spans="1:9" s="2" customFormat="1" ht="16.5" customHeight="1">
      <c r="A182" s="2" t="s">
        <v>187</v>
      </c>
      <c r="B182" s="2">
        <v>469190.23</v>
      </c>
      <c r="C182" s="2">
        <v>3315.15</v>
      </c>
      <c r="D182" s="2">
        <v>38329.339999999997</v>
      </c>
      <c r="E182" s="2">
        <v>391707.57</v>
      </c>
      <c r="F182" s="2">
        <v>35838.17</v>
      </c>
      <c r="G182" s="2">
        <v>56569.95</v>
      </c>
      <c r="H182" s="2">
        <v>0</v>
      </c>
      <c r="I182" s="2">
        <f t="shared" si="2"/>
        <v>525760.17999999993</v>
      </c>
    </row>
    <row r="183" spans="1:9" s="2" customFormat="1" ht="16.5" customHeight="1">
      <c r="A183" s="4" t="s">
        <v>188</v>
      </c>
      <c r="B183" s="4">
        <v>264654.26</v>
      </c>
      <c r="C183" s="4">
        <v>12588.7</v>
      </c>
      <c r="D183" s="4">
        <v>74472.58</v>
      </c>
      <c r="E183" s="4">
        <v>65341.85</v>
      </c>
      <c r="F183" s="4">
        <v>112251.13</v>
      </c>
      <c r="G183" s="4">
        <v>3134.91</v>
      </c>
      <c r="H183" s="4">
        <v>0</v>
      </c>
      <c r="I183" s="4">
        <f t="shared" si="2"/>
        <v>267789.17</v>
      </c>
    </row>
    <row r="184" spans="1:9" s="2" customFormat="1" ht="16.5" customHeight="1">
      <c r="A184" s="4" t="s">
        <v>189</v>
      </c>
      <c r="B184" s="4">
        <v>27023350.129999999</v>
      </c>
      <c r="C184" s="4">
        <v>9485641.2300000004</v>
      </c>
      <c r="D184" s="4">
        <v>2009245.05</v>
      </c>
      <c r="E184" s="4">
        <v>11226155.1</v>
      </c>
      <c r="F184" s="4">
        <v>4302308.75</v>
      </c>
      <c r="G184" s="4">
        <v>9790346.7899999991</v>
      </c>
      <c r="H184" s="4">
        <v>0</v>
      </c>
      <c r="I184" s="4">
        <f t="shared" si="2"/>
        <v>36813696.920000002</v>
      </c>
    </row>
    <row r="185" spans="1:9" s="2" customFormat="1" ht="16.5" customHeight="1">
      <c r="A185" s="4" t="s">
        <v>190</v>
      </c>
      <c r="B185" s="4">
        <v>474903.35</v>
      </c>
      <c r="C185" s="4">
        <v>112220.56</v>
      </c>
      <c r="D185" s="4">
        <v>83608.78</v>
      </c>
      <c r="E185" s="4">
        <v>169082.16</v>
      </c>
      <c r="F185" s="4">
        <v>109991.85</v>
      </c>
      <c r="G185" s="4">
        <v>179444.05</v>
      </c>
      <c r="H185" s="4">
        <v>301098.87</v>
      </c>
      <c r="I185" s="4">
        <f t="shared" si="2"/>
        <v>955446.27</v>
      </c>
    </row>
    <row r="186" spans="1:9" s="2" customFormat="1" ht="16.5" customHeight="1">
      <c r="A186" s="4" t="s">
        <v>191</v>
      </c>
      <c r="B186" s="4">
        <v>276077.25</v>
      </c>
      <c r="C186" s="4">
        <v>504.25</v>
      </c>
      <c r="D186" s="4">
        <v>72608.320000000007</v>
      </c>
      <c r="E186" s="4">
        <v>164507.01</v>
      </c>
      <c r="F186" s="4">
        <v>38457.67</v>
      </c>
      <c r="G186" s="4">
        <v>5460.23</v>
      </c>
      <c r="H186" s="4">
        <v>0</v>
      </c>
      <c r="I186" s="4">
        <f t="shared" si="2"/>
        <v>281537.48</v>
      </c>
    </row>
    <row r="187" spans="1:9" s="2" customFormat="1" ht="16.5" customHeight="1">
      <c r="A187" s="2" t="s">
        <v>192</v>
      </c>
      <c r="B187" s="2">
        <v>1625708.47</v>
      </c>
      <c r="C187" s="2">
        <v>410972.13</v>
      </c>
      <c r="D187" s="2">
        <v>192723.64</v>
      </c>
      <c r="E187" s="2">
        <v>840566.67</v>
      </c>
      <c r="F187" s="2">
        <v>181446.03</v>
      </c>
      <c r="G187" s="2">
        <v>465820.85</v>
      </c>
      <c r="H187" s="2">
        <v>0</v>
      </c>
      <c r="I187" s="2">
        <f t="shared" si="2"/>
        <v>2091529.3199999998</v>
      </c>
    </row>
    <row r="188" spans="1:9" s="2" customFormat="1" ht="16.5" customHeight="1">
      <c r="A188" s="2" t="s">
        <v>193</v>
      </c>
      <c r="B188" s="2">
        <v>1816754.18</v>
      </c>
      <c r="C188" s="2">
        <v>570377.23</v>
      </c>
      <c r="D188" s="2">
        <v>262427.36</v>
      </c>
      <c r="E188" s="2">
        <v>838421.29</v>
      </c>
      <c r="F188" s="2">
        <v>145528.29999999999</v>
      </c>
      <c r="G188" s="2">
        <v>167329.63</v>
      </c>
      <c r="H188" s="2">
        <v>9453.6299999999992</v>
      </c>
      <c r="I188" s="2">
        <f t="shared" si="2"/>
        <v>1993537.44</v>
      </c>
    </row>
    <row r="189" spans="1:9" s="2" customFormat="1" ht="16.5" customHeight="1">
      <c r="A189" s="2" t="s">
        <v>194</v>
      </c>
      <c r="B189" s="2">
        <v>426724.5</v>
      </c>
      <c r="C189" s="2">
        <v>30271.73</v>
      </c>
      <c r="D189" s="2">
        <v>100037.85</v>
      </c>
      <c r="E189" s="2">
        <v>240678.05</v>
      </c>
      <c r="F189" s="2">
        <v>55736.87</v>
      </c>
      <c r="G189" s="2">
        <v>81678.89</v>
      </c>
      <c r="H189" s="2">
        <v>56129.16</v>
      </c>
      <c r="I189" s="2">
        <f t="shared" si="2"/>
        <v>564532.55000000005</v>
      </c>
    </row>
    <row r="190" spans="1:9" s="2" customFormat="1" ht="16.5" customHeight="1">
      <c r="A190" s="2" t="s">
        <v>195</v>
      </c>
      <c r="B190" s="2">
        <v>953975.11</v>
      </c>
      <c r="C190" s="2">
        <v>677627.09</v>
      </c>
      <c r="D190" s="2">
        <v>28682.18</v>
      </c>
      <c r="E190" s="2">
        <v>145541.46</v>
      </c>
      <c r="F190" s="2">
        <v>102124.38</v>
      </c>
      <c r="G190" s="2">
        <v>132511.9</v>
      </c>
      <c r="H190" s="2">
        <v>816.28</v>
      </c>
      <c r="I190" s="2">
        <f t="shared" si="2"/>
        <v>1087303.29</v>
      </c>
    </row>
    <row r="191" spans="1:9" s="2" customFormat="1" ht="16.5" customHeight="1">
      <c r="A191" s="4" t="s">
        <v>196</v>
      </c>
      <c r="B191" s="4">
        <v>859759.67</v>
      </c>
      <c r="C191" s="4">
        <v>57140.38</v>
      </c>
      <c r="D191" s="4">
        <v>130831.37</v>
      </c>
      <c r="E191" s="4">
        <v>658746.28</v>
      </c>
      <c r="F191" s="4">
        <v>13041.64</v>
      </c>
      <c r="G191" s="4">
        <v>28747.17</v>
      </c>
      <c r="H191" s="4">
        <v>0</v>
      </c>
      <c r="I191" s="4">
        <f t="shared" si="2"/>
        <v>888506.84000000008</v>
      </c>
    </row>
    <row r="192" spans="1:9" s="2" customFormat="1" ht="16.5" customHeight="1">
      <c r="A192" s="4" t="s">
        <v>197</v>
      </c>
      <c r="B192" s="4">
        <v>1606470</v>
      </c>
      <c r="C192" s="4">
        <v>119579.06</v>
      </c>
      <c r="D192" s="4">
        <v>128880.57</v>
      </c>
      <c r="E192" s="4">
        <v>1220074.01</v>
      </c>
      <c r="F192" s="4">
        <v>137936.35999999999</v>
      </c>
      <c r="G192" s="4">
        <v>134775.76</v>
      </c>
      <c r="H192" s="4">
        <v>0</v>
      </c>
      <c r="I192" s="4">
        <f t="shared" si="2"/>
        <v>1741245.76</v>
      </c>
    </row>
    <row r="193" spans="1:9" s="2" customFormat="1" ht="16.5" customHeight="1">
      <c r="A193" s="4" t="s">
        <v>198</v>
      </c>
      <c r="B193" s="4">
        <v>183700.72</v>
      </c>
      <c r="C193" s="4">
        <v>26115.279999999999</v>
      </c>
      <c r="D193" s="4">
        <v>59070.94</v>
      </c>
      <c r="E193" s="4">
        <v>80267.58</v>
      </c>
      <c r="F193" s="4">
        <v>18246.919999999998</v>
      </c>
      <c r="G193" s="4">
        <v>53054.59</v>
      </c>
      <c r="H193" s="4">
        <v>0</v>
      </c>
      <c r="I193" s="4">
        <f t="shared" si="2"/>
        <v>236755.31</v>
      </c>
    </row>
    <row r="194" spans="1:9" s="2" customFormat="1" ht="16.5" customHeight="1">
      <c r="A194" s="4" t="s">
        <v>199</v>
      </c>
      <c r="B194" s="4">
        <v>6630446.3399999999</v>
      </c>
      <c r="C194" s="4">
        <v>4062345.38</v>
      </c>
      <c r="D194" s="4">
        <v>416994.88</v>
      </c>
      <c r="E194" s="4">
        <v>1420483.85</v>
      </c>
      <c r="F194" s="4">
        <v>730622.23</v>
      </c>
      <c r="G194" s="4">
        <v>1595792.63</v>
      </c>
      <c r="H194" s="4">
        <v>0</v>
      </c>
      <c r="I194" s="4">
        <f t="shared" si="2"/>
        <v>8226238.9699999997</v>
      </c>
    </row>
    <row r="195" spans="1:9" s="2" customFormat="1" ht="16.5" customHeight="1">
      <c r="A195" s="2" t="s">
        <v>200</v>
      </c>
      <c r="B195" s="2">
        <v>262772.3</v>
      </c>
      <c r="C195" s="2">
        <v>75251.289999999994</v>
      </c>
      <c r="D195" s="2">
        <v>90351.54</v>
      </c>
      <c r="E195" s="2">
        <v>63440.42</v>
      </c>
      <c r="F195" s="2">
        <v>33729.050000000003</v>
      </c>
      <c r="G195" s="2">
        <v>43357.31</v>
      </c>
      <c r="H195" s="2">
        <v>0</v>
      </c>
      <c r="I195" s="2">
        <f t="shared" si="2"/>
        <v>306129.61</v>
      </c>
    </row>
    <row r="196" spans="1:9" s="2" customFormat="1" ht="16.5" customHeight="1">
      <c r="A196" s="2" t="s">
        <v>201</v>
      </c>
      <c r="B196" s="2">
        <v>319335.12</v>
      </c>
      <c r="C196" s="2">
        <v>82496.7</v>
      </c>
      <c r="D196" s="2">
        <v>68196.47</v>
      </c>
      <c r="E196" s="2">
        <v>129866.39</v>
      </c>
      <c r="F196" s="2">
        <v>38775.56</v>
      </c>
      <c r="G196" s="2">
        <v>88046.07</v>
      </c>
      <c r="H196" s="2">
        <v>0</v>
      </c>
      <c r="I196" s="2">
        <f t="shared" ref="I196:I259" si="3">H196+G196+B196</f>
        <v>407381.19</v>
      </c>
    </row>
    <row r="197" spans="1:9" s="2" customFormat="1" ht="16.5" customHeight="1">
      <c r="A197" s="2" t="s">
        <v>202</v>
      </c>
      <c r="B197" s="2">
        <v>3135955.52</v>
      </c>
      <c r="C197" s="2">
        <v>837342.56</v>
      </c>
      <c r="D197" s="2">
        <v>332238.12</v>
      </c>
      <c r="E197" s="2">
        <v>1568273.12</v>
      </c>
      <c r="F197" s="2">
        <v>398101.72</v>
      </c>
      <c r="G197" s="2">
        <v>861269.84</v>
      </c>
      <c r="H197" s="2">
        <v>25782.12</v>
      </c>
      <c r="I197" s="2">
        <f t="shared" si="3"/>
        <v>4023007.48</v>
      </c>
    </row>
    <row r="198" spans="1:9" s="2" customFormat="1" ht="16.5" customHeight="1">
      <c r="A198" s="2" t="s">
        <v>203</v>
      </c>
      <c r="B198" s="2">
        <v>189174.92</v>
      </c>
      <c r="C198" s="2">
        <v>55493.99</v>
      </c>
      <c r="D198" s="2">
        <v>63779.81</v>
      </c>
      <c r="E198" s="2">
        <v>53978.89</v>
      </c>
      <c r="F198" s="2">
        <v>15922.23</v>
      </c>
      <c r="G198" s="2">
        <v>50618.97</v>
      </c>
      <c r="H198" s="2">
        <v>1278.8499999999999</v>
      </c>
      <c r="I198" s="2">
        <f t="shared" si="3"/>
        <v>241072.74000000002</v>
      </c>
    </row>
    <row r="199" spans="1:9" s="2" customFormat="1" ht="16.5" customHeight="1">
      <c r="A199" s="4" t="s">
        <v>204</v>
      </c>
      <c r="B199" s="4">
        <v>1521101.85</v>
      </c>
      <c r="C199" s="4">
        <v>226224.34</v>
      </c>
      <c r="D199" s="4">
        <v>222405.34</v>
      </c>
      <c r="E199" s="4">
        <v>956954.18</v>
      </c>
      <c r="F199" s="4">
        <v>115517.99</v>
      </c>
      <c r="G199" s="4">
        <v>174144.27</v>
      </c>
      <c r="H199" s="4">
        <v>0</v>
      </c>
      <c r="I199" s="4">
        <f t="shared" si="3"/>
        <v>1695246.12</v>
      </c>
    </row>
    <row r="200" spans="1:9" s="2" customFormat="1" ht="16.5" customHeight="1">
      <c r="A200" s="4" t="s">
        <v>205</v>
      </c>
      <c r="B200" s="4">
        <v>263846.63</v>
      </c>
      <c r="C200" s="4">
        <v>43903.1</v>
      </c>
      <c r="D200" s="4">
        <v>82091.44</v>
      </c>
      <c r="E200" s="4">
        <v>116955.58</v>
      </c>
      <c r="F200" s="4">
        <v>20896.509999999998</v>
      </c>
      <c r="G200" s="4">
        <v>33146.39</v>
      </c>
      <c r="H200" s="4">
        <v>0</v>
      </c>
      <c r="I200" s="4">
        <f t="shared" si="3"/>
        <v>296993.02</v>
      </c>
    </row>
    <row r="201" spans="1:9" s="2" customFormat="1" ht="16.5" customHeight="1">
      <c r="A201" s="4" t="s">
        <v>206</v>
      </c>
      <c r="B201" s="4">
        <v>7025104.8499999996</v>
      </c>
      <c r="C201" s="4">
        <v>1943187.18</v>
      </c>
      <c r="D201" s="4">
        <v>1262516.3999999999</v>
      </c>
      <c r="E201" s="4">
        <v>3297030.97</v>
      </c>
      <c r="F201" s="4">
        <v>522370.3</v>
      </c>
      <c r="G201" s="4">
        <v>1334577.25</v>
      </c>
      <c r="H201" s="4">
        <v>0</v>
      </c>
      <c r="I201" s="4">
        <f t="shared" si="3"/>
        <v>8359682.0999999996</v>
      </c>
    </row>
    <row r="202" spans="1:9" s="2" customFormat="1" ht="16.5" customHeight="1">
      <c r="A202" s="4" t="s">
        <v>207</v>
      </c>
      <c r="B202" s="4">
        <v>738969.39</v>
      </c>
      <c r="C202" s="4">
        <v>107257.41</v>
      </c>
      <c r="D202" s="4">
        <v>46836.41</v>
      </c>
      <c r="E202" s="4">
        <v>537848.87</v>
      </c>
      <c r="F202" s="4">
        <v>47026.7</v>
      </c>
      <c r="G202" s="4">
        <v>10442.4</v>
      </c>
      <c r="H202" s="4">
        <v>0</v>
      </c>
      <c r="I202" s="4">
        <f t="shared" si="3"/>
        <v>749411.79</v>
      </c>
    </row>
    <row r="203" spans="1:9" s="2" customFormat="1" ht="16.5" customHeight="1">
      <c r="A203" s="2" t="s">
        <v>208</v>
      </c>
      <c r="B203" s="2">
        <v>437781</v>
      </c>
      <c r="C203" s="2">
        <v>46691</v>
      </c>
      <c r="D203" s="2">
        <v>57099</v>
      </c>
      <c r="E203" s="2">
        <v>248434</v>
      </c>
      <c r="F203" s="2">
        <v>85557</v>
      </c>
      <c r="G203" s="2">
        <v>174871</v>
      </c>
      <c r="H203" s="2">
        <v>16764</v>
      </c>
      <c r="I203" s="2">
        <f t="shared" si="3"/>
        <v>629416</v>
      </c>
    </row>
    <row r="204" spans="1:9" s="2" customFormat="1" ht="16.5" customHeight="1">
      <c r="A204" s="2" t="s">
        <v>209</v>
      </c>
      <c r="B204" s="2">
        <v>801176.65</v>
      </c>
      <c r="C204" s="2">
        <v>199000.23</v>
      </c>
      <c r="D204" s="2">
        <v>96150.56</v>
      </c>
      <c r="E204" s="2">
        <v>449528.4</v>
      </c>
      <c r="F204" s="2">
        <v>56497.46</v>
      </c>
      <c r="G204" s="2">
        <v>178885.26</v>
      </c>
      <c r="H204" s="2">
        <v>0</v>
      </c>
      <c r="I204" s="2">
        <f t="shared" si="3"/>
        <v>980061.91</v>
      </c>
    </row>
    <row r="205" spans="1:9" s="2" customFormat="1" ht="16.5" customHeight="1">
      <c r="A205" s="2" t="s">
        <v>210</v>
      </c>
      <c r="B205" s="2">
        <v>7087443.8600000003</v>
      </c>
      <c r="C205" s="2">
        <v>3895330.02</v>
      </c>
      <c r="D205" s="2">
        <v>207988.18</v>
      </c>
      <c r="E205" s="2">
        <v>1236138.1499999999</v>
      </c>
      <c r="F205" s="2">
        <v>1747987.51</v>
      </c>
      <c r="G205" s="2">
        <v>1188403.75</v>
      </c>
      <c r="H205" s="2">
        <v>0</v>
      </c>
      <c r="I205" s="2">
        <f t="shared" si="3"/>
        <v>8275847.6100000003</v>
      </c>
    </row>
    <row r="206" spans="1:9" s="2" customFormat="1" ht="16.5" customHeight="1">
      <c r="A206" s="2" t="s">
        <v>211</v>
      </c>
      <c r="B206" s="2">
        <v>4213033.08</v>
      </c>
      <c r="C206" s="2">
        <v>2256453.09</v>
      </c>
      <c r="D206" s="2">
        <v>392350.8</v>
      </c>
      <c r="E206" s="2">
        <v>1129015.6299999999</v>
      </c>
      <c r="F206" s="2">
        <v>435213.56</v>
      </c>
      <c r="G206" s="2">
        <v>1628321.91</v>
      </c>
      <c r="H206" s="2">
        <v>0</v>
      </c>
      <c r="I206" s="2">
        <f t="shared" si="3"/>
        <v>5841354.9900000002</v>
      </c>
    </row>
    <row r="207" spans="1:9" s="2" customFormat="1" ht="16.5" customHeight="1">
      <c r="A207" s="4" t="s">
        <v>212</v>
      </c>
      <c r="B207" s="4">
        <v>1290384.69</v>
      </c>
      <c r="C207" s="4">
        <v>359703.95</v>
      </c>
      <c r="D207" s="4">
        <v>218759.39</v>
      </c>
      <c r="E207" s="4">
        <v>567849.12</v>
      </c>
      <c r="F207" s="4">
        <v>144072.23000000001</v>
      </c>
      <c r="G207" s="4">
        <v>614034.48</v>
      </c>
      <c r="H207" s="4">
        <v>88219.86</v>
      </c>
      <c r="I207" s="4">
        <f t="shared" si="3"/>
        <v>1992639.0299999998</v>
      </c>
    </row>
    <row r="208" spans="1:9" s="2" customFormat="1" ht="16.5" customHeight="1">
      <c r="A208" s="4" t="s">
        <v>213</v>
      </c>
      <c r="B208" s="4">
        <v>539860.15</v>
      </c>
      <c r="C208" s="4">
        <v>261776.53</v>
      </c>
      <c r="D208" s="4">
        <v>67788.97</v>
      </c>
      <c r="E208" s="4">
        <v>169304.7</v>
      </c>
      <c r="F208" s="4">
        <v>40989.949999999997</v>
      </c>
      <c r="G208" s="4">
        <v>93865.83</v>
      </c>
      <c r="H208" s="4">
        <v>0</v>
      </c>
      <c r="I208" s="4">
        <f t="shared" si="3"/>
        <v>633725.98</v>
      </c>
    </row>
    <row r="209" spans="1:9" s="2" customFormat="1" ht="16.5" customHeight="1">
      <c r="A209" s="4" t="s">
        <v>214</v>
      </c>
      <c r="B209" s="4">
        <v>137035.78</v>
      </c>
      <c r="C209" s="4">
        <v>28214.39</v>
      </c>
      <c r="D209" s="4">
        <v>59074.48</v>
      </c>
      <c r="E209" s="4">
        <v>40969.08</v>
      </c>
      <c r="F209" s="4">
        <v>8777.83</v>
      </c>
      <c r="G209" s="4">
        <v>16201.48</v>
      </c>
      <c r="H209" s="4">
        <v>0</v>
      </c>
      <c r="I209" s="4">
        <f t="shared" si="3"/>
        <v>153237.26</v>
      </c>
    </row>
    <row r="210" spans="1:9" s="2" customFormat="1" ht="16.5" customHeight="1">
      <c r="A210" s="4" t="s">
        <v>215</v>
      </c>
      <c r="B210" s="4">
        <v>1608768.49</v>
      </c>
      <c r="C210" s="4">
        <v>682009.52</v>
      </c>
      <c r="D210" s="4">
        <v>288164.40000000002</v>
      </c>
      <c r="E210" s="4">
        <v>473209.03</v>
      </c>
      <c r="F210" s="4">
        <v>165385.54</v>
      </c>
      <c r="G210" s="4">
        <v>400433.85</v>
      </c>
      <c r="H210" s="4">
        <v>58986.52</v>
      </c>
      <c r="I210" s="4">
        <f t="shared" si="3"/>
        <v>2068188.8599999999</v>
      </c>
    </row>
    <row r="211" spans="1:9" s="2" customFormat="1" ht="16.5" customHeight="1">
      <c r="A211" s="2" t="s">
        <v>216</v>
      </c>
      <c r="B211" s="2">
        <v>153603.9</v>
      </c>
      <c r="C211" s="2">
        <v>38160.35</v>
      </c>
      <c r="D211" s="2">
        <v>56997.53</v>
      </c>
      <c r="E211" s="2">
        <v>44388.94</v>
      </c>
      <c r="F211" s="2">
        <v>14057.08</v>
      </c>
      <c r="G211" s="2">
        <v>24982.31</v>
      </c>
      <c r="H211" s="2">
        <v>0</v>
      </c>
      <c r="I211" s="2">
        <f t="shared" si="3"/>
        <v>178586.21</v>
      </c>
    </row>
    <row r="212" spans="1:9" s="2" customFormat="1" ht="16.5" customHeight="1">
      <c r="A212" s="2" t="s">
        <v>217</v>
      </c>
      <c r="B212" s="2">
        <v>143325.54999999999</v>
      </c>
      <c r="C212" s="2">
        <v>40379.519999999997</v>
      </c>
      <c r="D212" s="2">
        <v>48959.56</v>
      </c>
      <c r="E212" s="2">
        <v>37894.339999999997</v>
      </c>
      <c r="F212" s="2">
        <v>16092.13</v>
      </c>
      <c r="G212" s="2">
        <v>7671.9</v>
      </c>
      <c r="H212" s="2">
        <v>0</v>
      </c>
      <c r="I212" s="2">
        <f t="shared" si="3"/>
        <v>150997.44999999998</v>
      </c>
    </row>
    <row r="213" spans="1:9" s="2" customFormat="1" ht="16.5" customHeight="1">
      <c r="A213" s="2" t="s">
        <v>218</v>
      </c>
      <c r="B213" s="2">
        <v>690263.36</v>
      </c>
      <c r="C213" s="2">
        <v>185572.82</v>
      </c>
      <c r="D213" s="2">
        <v>123998.47</v>
      </c>
      <c r="E213" s="2">
        <v>260094.12</v>
      </c>
      <c r="F213" s="2">
        <v>120597.95</v>
      </c>
      <c r="G213" s="2">
        <v>191671.64</v>
      </c>
      <c r="H213" s="2">
        <v>0</v>
      </c>
      <c r="I213" s="2">
        <f t="shared" si="3"/>
        <v>881935</v>
      </c>
    </row>
    <row r="214" spans="1:9" s="2" customFormat="1" ht="16.5" customHeight="1">
      <c r="A214" s="2" t="s">
        <v>219</v>
      </c>
      <c r="B214" s="2">
        <v>912092.32</v>
      </c>
      <c r="C214" s="2">
        <v>216213.1</v>
      </c>
      <c r="D214" s="2">
        <v>105790.83</v>
      </c>
      <c r="E214" s="2">
        <v>496548.02</v>
      </c>
      <c r="F214" s="2">
        <v>93540.37</v>
      </c>
      <c r="G214" s="2">
        <v>114354.03</v>
      </c>
      <c r="H214" s="2">
        <v>0</v>
      </c>
      <c r="I214" s="2">
        <f t="shared" si="3"/>
        <v>1026446.35</v>
      </c>
    </row>
    <row r="215" spans="1:9" s="2" customFormat="1" ht="16.5" customHeight="1">
      <c r="A215" s="4" t="s">
        <v>220</v>
      </c>
      <c r="B215" s="4">
        <v>501667.95</v>
      </c>
      <c r="C215" s="4">
        <v>109751.9</v>
      </c>
      <c r="D215" s="4">
        <v>177168.43</v>
      </c>
      <c r="E215" s="4">
        <v>150917.49</v>
      </c>
      <c r="F215" s="4">
        <v>63830.13</v>
      </c>
      <c r="G215" s="4">
        <v>75248.69</v>
      </c>
      <c r="H215" s="4">
        <v>8697.7800000000007</v>
      </c>
      <c r="I215" s="4">
        <f t="shared" si="3"/>
        <v>585614.42000000004</v>
      </c>
    </row>
    <row r="216" spans="1:9" s="2" customFormat="1" ht="16.5" customHeight="1">
      <c r="A216" s="4" t="s">
        <v>221</v>
      </c>
      <c r="B216" s="4">
        <v>484049.74</v>
      </c>
      <c r="C216" s="4">
        <v>190977.97</v>
      </c>
      <c r="D216" s="4">
        <v>108992</v>
      </c>
      <c r="E216" s="4">
        <v>133301.94</v>
      </c>
      <c r="F216" s="4">
        <v>50777.83</v>
      </c>
      <c r="G216" s="4">
        <v>114928.63</v>
      </c>
      <c r="H216" s="4">
        <v>17815.400000000001</v>
      </c>
      <c r="I216" s="4">
        <f t="shared" si="3"/>
        <v>616793.77</v>
      </c>
    </row>
    <row r="217" spans="1:9" s="2" customFormat="1" ht="16.5" customHeight="1">
      <c r="A217" s="4" t="s">
        <v>222</v>
      </c>
      <c r="B217" s="4">
        <v>630472.65</v>
      </c>
      <c r="C217" s="4">
        <v>241315.16</v>
      </c>
      <c r="D217" s="4">
        <v>118107.25</v>
      </c>
      <c r="E217" s="4">
        <v>178047.71</v>
      </c>
      <c r="F217" s="4">
        <v>93002.53</v>
      </c>
      <c r="G217" s="4">
        <v>186868.38</v>
      </c>
      <c r="H217" s="4">
        <v>121417.3</v>
      </c>
      <c r="I217" s="4">
        <f t="shared" si="3"/>
        <v>938758.33000000007</v>
      </c>
    </row>
    <row r="218" spans="1:9" s="2" customFormat="1" ht="16.5" customHeight="1">
      <c r="A218" s="4" t="s">
        <v>223</v>
      </c>
      <c r="B218" s="4">
        <v>16586864.949999999</v>
      </c>
      <c r="C218" s="4">
        <v>5765646.6500000004</v>
      </c>
      <c r="D218" s="4">
        <v>737666.38</v>
      </c>
      <c r="E218" s="4">
        <v>8060439.3799999999</v>
      </c>
      <c r="F218" s="4">
        <v>2023112.54</v>
      </c>
      <c r="G218" s="4">
        <v>3839004.08</v>
      </c>
      <c r="H218" s="4">
        <v>545348.14</v>
      </c>
      <c r="I218" s="4">
        <f t="shared" si="3"/>
        <v>20971217.169999998</v>
      </c>
    </row>
    <row r="219" spans="1:9" s="2" customFormat="1" ht="16.5" customHeight="1">
      <c r="A219" s="2" t="s">
        <v>224</v>
      </c>
      <c r="B219" s="2">
        <v>1055498.3</v>
      </c>
      <c r="C219" s="2">
        <v>507724.46</v>
      </c>
      <c r="D219" s="2">
        <v>56726.1</v>
      </c>
      <c r="E219" s="2">
        <v>417845.11</v>
      </c>
      <c r="F219" s="2">
        <v>73202.63</v>
      </c>
      <c r="G219" s="2">
        <v>241219.92</v>
      </c>
      <c r="H219" s="2">
        <v>26603.19</v>
      </c>
      <c r="I219" s="2">
        <f t="shared" si="3"/>
        <v>1323321.4100000001</v>
      </c>
    </row>
    <row r="220" spans="1:9" s="2" customFormat="1" ht="16.5" customHeight="1">
      <c r="A220" s="2" t="s">
        <v>225</v>
      </c>
      <c r="B220" s="2">
        <v>633798.39</v>
      </c>
      <c r="C220" s="2">
        <v>78873.95</v>
      </c>
      <c r="D220" s="2">
        <v>67814.66</v>
      </c>
      <c r="E220" s="2">
        <v>471870.52</v>
      </c>
      <c r="F220" s="2">
        <v>15239.26</v>
      </c>
      <c r="G220" s="2">
        <v>25891.7</v>
      </c>
      <c r="H220" s="2">
        <v>0</v>
      </c>
      <c r="I220" s="2">
        <f t="shared" si="3"/>
        <v>659690.09</v>
      </c>
    </row>
    <row r="221" spans="1:9" s="2" customFormat="1" ht="16.5" customHeight="1">
      <c r="A221" s="2" t="s">
        <v>226</v>
      </c>
      <c r="B221" s="2">
        <v>5454308.7599999998</v>
      </c>
      <c r="C221" s="2">
        <v>1533199.37</v>
      </c>
      <c r="D221" s="2">
        <v>1010424.15</v>
      </c>
      <c r="E221" s="2">
        <v>2378451.96</v>
      </c>
      <c r="F221" s="2">
        <v>532233.28</v>
      </c>
      <c r="G221" s="2">
        <v>1059854.32</v>
      </c>
      <c r="H221" s="2">
        <v>199482.57</v>
      </c>
      <c r="I221" s="2">
        <f t="shared" si="3"/>
        <v>6713645.6500000004</v>
      </c>
    </row>
    <row r="222" spans="1:9" s="2" customFormat="1" ht="16.5" customHeight="1">
      <c r="A222" s="2" t="s">
        <v>227</v>
      </c>
      <c r="B222" s="2">
        <v>192022.33</v>
      </c>
      <c r="C222" s="2">
        <v>16055.68</v>
      </c>
      <c r="D222" s="2">
        <v>49564.07</v>
      </c>
      <c r="E222" s="2">
        <v>113946.5</v>
      </c>
      <c r="F222" s="2">
        <v>12456.08</v>
      </c>
      <c r="G222" s="2">
        <v>21189.97</v>
      </c>
      <c r="H222" s="2">
        <v>0</v>
      </c>
      <c r="I222" s="2">
        <f t="shared" si="3"/>
        <v>213212.3</v>
      </c>
    </row>
    <row r="223" spans="1:9" s="2" customFormat="1" ht="16.5" customHeight="1">
      <c r="A223" s="4" t="s">
        <v>228</v>
      </c>
      <c r="B223" s="4">
        <v>291058.83</v>
      </c>
      <c r="C223" s="4">
        <v>60111.040000000001</v>
      </c>
      <c r="D223" s="4">
        <v>67074.55</v>
      </c>
      <c r="E223" s="4">
        <v>105425.54</v>
      </c>
      <c r="F223" s="4">
        <v>58447.7</v>
      </c>
      <c r="G223" s="4">
        <v>56531.05</v>
      </c>
      <c r="H223" s="4">
        <v>22972.13</v>
      </c>
      <c r="I223" s="4">
        <f t="shared" si="3"/>
        <v>370562.01</v>
      </c>
    </row>
    <row r="224" spans="1:9" s="2" customFormat="1" ht="16.5" customHeight="1">
      <c r="A224" s="4" t="s">
        <v>229</v>
      </c>
      <c r="B224" s="4">
        <v>1094466.45</v>
      </c>
      <c r="C224" s="4">
        <v>454532.6</v>
      </c>
      <c r="D224" s="4">
        <v>98933.2</v>
      </c>
      <c r="E224" s="4">
        <v>448976.65</v>
      </c>
      <c r="F224" s="4">
        <v>92024</v>
      </c>
      <c r="G224" s="4">
        <v>433245.63</v>
      </c>
      <c r="H224" s="4">
        <v>400</v>
      </c>
      <c r="I224" s="4">
        <f t="shared" si="3"/>
        <v>1528112.08</v>
      </c>
    </row>
    <row r="225" spans="1:9" s="2" customFormat="1" ht="16.5" customHeight="1">
      <c r="A225" s="4" t="s">
        <v>230</v>
      </c>
      <c r="B225" s="4">
        <v>242163.62</v>
      </c>
      <c r="C225" s="4">
        <v>39201.269999999997</v>
      </c>
      <c r="D225" s="4">
        <v>81851.850000000006</v>
      </c>
      <c r="E225" s="4">
        <v>87527.58</v>
      </c>
      <c r="F225" s="4">
        <v>33582.92</v>
      </c>
      <c r="G225" s="4">
        <v>38924.620000000003</v>
      </c>
      <c r="H225" s="4">
        <v>0</v>
      </c>
      <c r="I225" s="4">
        <f t="shared" si="3"/>
        <v>281088.24</v>
      </c>
    </row>
    <row r="226" spans="1:9" s="2" customFormat="1" ht="16.5" customHeight="1">
      <c r="A226" s="4" t="s">
        <v>231</v>
      </c>
      <c r="B226" s="4">
        <v>611106.06999999995</v>
      </c>
      <c r="C226" s="4">
        <v>238512.26</v>
      </c>
      <c r="D226" s="4">
        <v>115733.93</v>
      </c>
      <c r="E226" s="4">
        <v>161734.12</v>
      </c>
      <c r="F226" s="4">
        <v>95125.759999999995</v>
      </c>
      <c r="G226" s="4">
        <v>134359.93</v>
      </c>
      <c r="H226" s="4">
        <v>16494.03</v>
      </c>
      <c r="I226" s="4">
        <f t="shared" si="3"/>
        <v>761960.02999999991</v>
      </c>
    </row>
    <row r="227" spans="1:9" s="2" customFormat="1" ht="16.5" customHeight="1">
      <c r="A227" s="2" t="s">
        <v>232</v>
      </c>
      <c r="B227" s="2">
        <v>340130.71</v>
      </c>
      <c r="C227" s="2">
        <v>69491.62</v>
      </c>
      <c r="D227" s="2">
        <v>56474.18</v>
      </c>
      <c r="E227" s="2">
        <v>193893.29</v>
      </c>
      <c r="F227" s="2">
        <v>20271.62</v>
      </c>
      <c r="G227" s="2">
        <v>40445.69</v>
      </c>
      <c r="H227" s="2">
        <v>0</v>
      </c>
      <c r="I227" s="2">
        <f t="shared" si="3"/>
        <v>380576.4</v>
      </c>
    </row>
    <row r="228" spans="1:9" s="2" customFormat="1" ht="16.5" customHeight="1">
      <c r="A228" s="2" t="s">
        <v>233</v>
      </c>
      <c r="B228" s="2">
        <v>333656.74</v>
      </c>
      <c r="C228" s="2">
        <v>111931.9</v>
      </c>
      <c r="D228" s="2">
        <v>138465.62</v>
      </c>
      <c r="E228" s="2">
        <v>80929.22</v>
      </c>
      <c r="F228" s="2">
        <v>2330</v>
      </c>
      <c r="G228" s="2">
        <v>47060.800000000003</v>
      </c>
      <c r="H228" s="2">
        <v>255504.28</v>
      </c>
      <c r="I228" s="2">
        <f t="shared" si="3"/>
        <v>636221.82000000007</v>
      </c>
    </row>
    <row r="229" spans="1:9" s="2" customFormat="1" ht="16.5" customHeight="1">
      <c r="A229" s="2" t="s">
        <v>234</v>
      </c>
      <c r="B229" s="2">
        <v>496010</v>
      </c>
      <c r="C229" s="2">
        <v>125424</v>
      </c>
      <c r="D229" s="2">
        <v>102420</v>
      </c>
      <c r="E229" s="2">
        <v>213293</v>
      </c>
      <c r="F229" s="2">
        <v>54873</v>
      </c>
      <c r="G229" s="2">
        <v>187887</v>
      </c>
      <c r="H229" s="2">
        <v>0</v>
      </c>
      <c r="I229" s="2">
        <f t="shared" si="3"/>
        <v>683897</v>
      </c>
    </row>
    <row r="230" spans="1:9" s="2" customFormat="1" ht="16.5" customHeight="1">
      <c r="A230" s="2" t="s">
        <v>235</v>
      </c>
      <c r="B230" s="2">
        <v>3065832.78</v>
      </c>
      <c r="C230" s="2">
        <v>401943.81</v>
      </c>
      <c r="D230" s="2">
        <v>287753.03999999998</v>
      </c>
      <c r="E230" s="2">
        <v>2191065.5099999998</v>
      </c>
      <c r="F230" s="2">
        <v>185070.42</v>
      </c>
      <c r="G230" s="2">
        <v>222837.01</v>
      </c>
      <c r="H230" s="2">
        <v>17695.21</v>
      </c>
      <c r="I230" s="2">
        <f t="shared" si="3"/>
        <v>3306365</v>
      </c>
    </row>
    <row r="231" spans="1:9" s="2" customFormat="1" ht="16.5" customHeight="1">
      <c r="A231" s="4" t="s">
        <v>236</v>
      </c>
      <c r="B231" s="4">
        <v>117594.81</v>
      </c>
      <c r="C231" s="4">
        <v>16403.5</v>
      </c>
      <c r="D231" s="4">
        <v>46088.2</v>
      </c>
      <c r="E231" s="4">
        <v>33367.11</v>
      </c>
      <c r="F231" s="4">
        <v>21736</v>
      </c>
      <c r="G231" s="4">
        <v>15512.81</v>
      </c>
      <c r="H231" s="4">
        <v>8068.29</v>
      </c>
      <c r="I231" s="4">
        <f t="shared" si="3"/>
        <v>141175.91</v>
      </c>
    </row>
    <row r="232" spans="1:9" s="2" customFormat="1" ht="16.5" customHeight="1">
      <c r="A232" s="4" t="s">
        <v>237</v>
      </c>
      <c r="B232" s="4">
        <v>206528.38</v>
      </c>
      <c r="C232" s="4">
        <v>3356.6</v>
      </c>
      <c r="D232" s="4">
        <v>22666.400000000001</v>
      </c>
      <c r="E232" s="4">
        <v>154862.78</v>
      </c>
      <c r="F232" s="4">
        <v>25642.6</v>
      </c>
      <c r="G232" s="4">
        <v>6014.19</v>
      </c>
      <c r="H232" s="4">
        <v>0</v>
      </c>
      <c r="I232" s="4">
        <f t="shared" si="3"/>
        <v>212542.57</v>
      </c>
    </row>
    <row r="233" spans="1:9" s="2" customFormat="1" ht="16.5" customHeight="1">
      <c r="A233" s="4" t="s">
        <v>238</v>
      </c>
      <c r="B233" s="4">
        <v>678614.86</v>
      </c>
      <c r="C233" s="4">
        <v>171309.43</v>
      </c>
      <c r="D233" s="4">
        <v>60012.43</v>
      </c>
      <c r="E233" s="4">
        <v>350197.82</v>
      </c>
      <c r="F233" s="4">
        <v>97095.18</v>
      </c>
      <c r="G233" s="4">
        <v>47301.17</v>
      </c>
      <c r="H233" s="4">
        <v>0</v>
      </c>
      <c r="I233" s="4">
        <f t="shared" si="3"/>
        <v>725916.03</v>
      </c>
    </row>
    <row r="234" spans="1:9" s="2" customFormat="1" ht="16.5" customHeight="1">
      <c r="A234" s="4" t="s">
        <v>239</v>
      </c>
      <c r="B234" s="4">
        <v>194612.13</v>
      </c>
      <c r="C234" s="4">
        <v>12900.08</v>
      </c>
      <c r="D234" s="4">
        <v>87349.97</v>
      </c>
      <c r="E234" s="4">
        <v>43973.85</v>
      </c>
      <c r="F234" s="4">
        <v>50388.23</v>
      </c>
      <c r="G234" s="4">
        <v>41001.879999999997</v>
      </c>
      <c r="H234" s="4">
        <v>11.5</v>
      </c>
      <c r="I234" s="4">
        <f t="shared" si="3"/>
        <v>235625.51</v>
      </c>
    </row>
    <row r="235" spans="1:9" s="2" customFormat="1" ht="16.5" customHeight="1">
      <c r="A235" s="2" t="s">
        <v>240</v>
      </c>
      <c r="B235" s="2">
        <v>179517.92</v>
      </c>
      <c r="C235" s="2">
        <v>10604.94</v>
      </c>
      <c r="D235" s="2">
        <v>50456.32</v>
      </c>
      <c r="E235" s="2">
        <v>109366.66</v>
      </c>
      <c r="F235" s="2">
        <v>9090</v>
      </c>
      <c r="G235" s="2">
        <v>6761.05</v>
      </c>
      <c r="H235" s="2">
        <v>0</v>
      </c>
      <c r="I235" s="2">
        <f t="shared" si="3"/>
        <v>186278.97</v>
      </c>
    </row>
    <row r="236" spans="1:9" s="2" customFormat="1" ht="16.5" customHeight="1">
      <c r="A236" s="2" t="s">
        <v>241</v>
      </c>
      <c r="B236" s="2">
        <v>155455.93</v>
      </c>
      <c r="C236" s="2">
        <v>37330.18</v>
      </c>
      <c r="D236" s="2">
        <v>46152.25</v>
      </c>
      <c r="E236" s="2">
        <v>65285.19</v>
      </c>
      <c r="F236" s="2">
        <v>6688.31</v>
      </c>
      <c r="G236" s="2">
        <v>23252.93</v>
      </c>
      <c r="H236" s="2">
        <v>0</v>
      </c>
      <c r="I236" s="2">
        <f t="shared" si="3"/>
        <v>178708.86</v>
      </c>
    </row>
    <row r="237" spans="1:9" s="2" customFormat="1" ht="16.5" customHeight="1">
      <c r="A237" s="2" t="s">
        <v>242</v>
      </c>
      <c r="B237" s="2">
        <v>3004573.78</v>
      </c>
      <c r="C237" s="2">
        <v>534669.15</v>
      </c>
      <c r="D237" s="2">
        <v>379576.47</v>
      </c>
      <c r="E237" s="2">
        <v>1724541.94</v>
      </c>
      <c r="F237" s="2">
        <v>365786.22</v>
      </c>
      <c r="G237" s="2">
        <v>793285.64</v>
      </c>
      <c r="H237" s="2">
        <v>0</v>
      </c>
      <c r="I237" s="2">
        <f t="shared" si="3"/>
        <v>3797859.42</v>
      </c>
    </row>
    <row r="238" spans="1:9" s="2" customFormat="1" ht="16.5" customHeight="1">
      <c r="A238" s="2" t="s">
        <v>243</v>
      </c>
      <c r="B238" s="2">
        <v>18033903.710000001</v>
      </c>
      <c r="C238" s="2">
        <v>6908532.7999999998</v>
      </c>
      <c r="D238" s="2">
        <v>1641553.25</v>
      </c>
      <c r="E238" s="2">
        <v>8317105.2000000002</v>
      </c>
      <c r="F238" s="2">
        <v>1166712.46</v>
      </c>
      <c r="G238" s="2">
        <v>3226242.4</v>
      </c>
      <c r="H238" s="2">
        <v>30206.61</v>
      </c>
      <c r="I238" s="2">
        <f t="shared" si="3"/>
        <v>21290352.719999999</v>
      </c>
    </row>
    <row r="239" spans="1:9" s="2" customFormat="1" ht="16.5" customHeight="1">
      <c r="A239" s="4" t="s">
        <v>244</v>
      </c>
      <c r="B239" s="4">
        <v>146365.65</v>
      </c>
      <c r="C239" s="4">
        <v>16495.29</v>
      </c>
      <c r="D239" s="4">
        <v>75173.83</v>
      </c>
      <c r="E239" s="4">
        <v>42279.73</v>
      </c>
      <c r="F239" s="4">
        <v>12416.8</v>
      </c>
      <c r="G239" s="4">
        <v>14814.19</v>
      </c>
      <c r="H239" s="4">
        <v>4466.5</v>
      </c>
      <c r="I239" s="4">
        <f t="shared" si="3"/>
        <v>165646.34</v>
      </c>
    </row>
    <row r="240" spans="1:9" s="2" customFormat="1" ht="16.5" customHeight="1">
      <c r="A240" s="4" t="s">
        <v>245</v>
      </c>
      <c r="B240" s="4">
        <v>186946.55</v>
      </c>
      <c r="C240" s="4">
        <v>68950.350000000006</v>
      </c>
      <c r="D240" s="4">
        <v>48020.35</v>
      </c>
      <c r="E240" s="4">
        <v>49542.64</v>
      </c>
      <c r="F240" s="4">
        <v>20433.21</v>
      </c>
      <c r="G240" s="4">
        <v>44095.97</v>
      </c>
      <c r="H240" s="4">
        <v>16636.82</v>
      </c>
      <c r="I240" s="4">
        <f t="shared" si="3"/>
        <v>247679.34</v>
      </c>
    </row>
    <row r="241" spans="1:9" s="2" customFormat="1" ht="16.5" customHeight="1">
      <c r="A241" s="4" t="s">
        <v>246</v>
      </c>
      <c r="B241" s="4">
        <v>1139866.74</v>
      </c>
      <c r="C241" s="4">
        <v>301071.51</v>
      </c>
      <c r="D241" s="4">
        <v>110483.89</v>
      </c>
      <c r="E241" s="4">
        <v>586962.11</v>
      </c>
      <c r="F241" s="4">
        <v>141349.23000000001</v>
      </c>
      <c r="G241" s="4">
        <v>344323.89</v>
      </c>
      <c r="H241" s="4">
        <v>79659.070000000007</v>
      </c>
      <c r="I241" s="4">
        <f t="shared" si="3"/>
        <v>1563849.7</v>
      </c>
    </row>
    <row r="242" spans="1:9" s="2" customFormat="1" ht="16.5" customHeight="1">
      <c r="A242" s="4" t="s">
        <v>247</v>
      </c>
      <c r="B242" s="4">
        <v>788300.65</v>
      </c>
      <c r="C242" s="4">
        <v>56624.35</v>
      </c>
      <c r="D242" s="4">
        <v>108032.06</v>
      </c>
      <c r="E242" s="4">
        <v>590779.49</v>
      </c>
      <c r="F242" s="4">
        <v>32864.75</v>
      </c>
      <c r="G242" s="4">
        <v>85070.46</v>
      </c>
      <c r="H242" s="4">
        <v>0</v>
      </c>
      <c r="I242" s="4">
        <f t="shared" si="3"/>
        <v>873371.11</v>
      </c>
    </row>
    <row r="243" spans="1:9" s="2" customFormat="1" ht="16.5" customHeight="1">
      <c r="A243" s="2" t="s">
        <v>248</v>
      </c>
      <c r="B243" s="2">
        <v>2173463.4</v>
      </c>
      <c r="C243" s="2">
        <v>177391.52</v>
      </c>
      <c r="D243" s="2">
        <v>127984.94</v>
      </c>
      <c r="E243" s="2">
        <v>1733464.87</v>
      </c>
      <c r="F243" s="2">
        <v>134622.07</v>
      </c>
      <c r="G243" s="2">
        <v>256412.34</v>
      </c>
      <c r="H243" s="2">
        <v>39450.019999999997</v>
      </c>
      <c r="I243" s="2">
        <f t="shared" si="3"/>
        <v>2469325.7599999998</v>
      </c>
    </row>
    <row r="244" spans="1:9" s="2" customFormat="1" ht="16.5" customHeight="1">
      <c r="A244" s="2" t="s">
        <v>249</v>
      </c>
      <c r="B244" s="2">
        <v>25053296.57</v>
      </c>
      <c r="C244" s="2">
        <v>3933841.46</v>
      </c>
      <c r="D244" s="2">
        <v>2133095.6800000002</v>
      </c>
      <c r="E244" s="2">
        <v>18093931.620000001</v>
      </c>
      <c r="F244" s="2">
        <v>892427.81</v>
      </c>
      <c r="G244" s="2">
        <v>1613860.68</v>
      </c>
      <c r="H244" s="2">
        <v>0</v>
      </c>
      <c r="I244" s="2">
        <f t="shared" si="3"/>
        <v>26667157.25</v>
      </c>
    </row>
    <row r="245" spans="1:9" s="2" customFormat="1" ht="16.5" customHeight="1">
      <c r="A245" s="2" t="s">
        <v>250</v>
      </c>
      <c r="B245" s="2">
        <v>2672793.36</v>
      </c>
      <c r="C245" s="2">
        <v>825141.6</v>
      </c>
      <c r="D245" s="2">
        <v>311434.15000000002</v>
      </c>
      <c r="E245" s="2">
        <v>840495</v>
      </c>
      <c r="F245" s="2">
        <v>695722.61</v>
      </c>
      <c r="G245" s="2">
        <v>1129156.9099999999</v>
      </c>
      <c r="H245" s="2">
        <v>0</v>
      </c>
      <c r="I245" s="2">
        <f t="shared" si="3"/>
        <v>3801950.2699999996</v>
      </c>
    </row>
    <row r="246" spans="1:9" s="2" customFormat="1" ht="16.5" customHeight="1">
      <c r="A246" s="2" t="s">
        <v>251</v>
      </c>
      <c r="B246" s="2">
        <v>214385.14</v>
      </c>
      <c r="C246" s="2">
        <v>27238.560000000001</v>
      </c>
      <c r="D246" s="2">
        <v>70405.759999999995</v>
      </c>
      <c r="E246" s="2">
        <v>101822.55</v>
      </c>
      <c r="F246" s="2">
        <v>14918.27</v>
      </c>
      <c r="G246" s="2">
        <v>78077.97</v>
      </c>
      <c r="H246" s="2">
        <v>0</v>
      </c>
      <c r="I246" s="2">
        <f t="shared" si="3"/>
        <v>292463.11</v>
      </c>
    </row>
    <row r="247" spans="1:9" s="2" customFormat="1" ht="16.5" customHeight="1">
      <c r="A247" s="4" t="s">
        <v>252</v>
      </c>
      <c r="B247" s="4">
        <v>425269.32</v>
      </c>
      <c r="C247" s="4">
        <v>96208.7</v>
      </c>
      <c r="D247" s="4">
        <v>77983.89</v>
      </c>
      <c r="E247" s="4">
        <v>136643.32999999999</v>
      </c>
      <c r="F247" s="4">
        <v>114433.4</v>
      </c>
      <c r="G247" s="4">
        <v>58810.87</v>
      </c>
      <c r="H247" s="4">
        <v>439010.4</v>
      </c>
      <c r="I247" s="4">
        <f t="shared" si="3"/>
        <v>923090.59000000008</v>
      </c>
    </row>
    <row r="248" spans="1:9" s="2" customFormat="1" ht="16.5" customHeight="1">
      <c r="A248" s="4" t="s">
        <v>253</v>
      </c>
      <c r="B248" s="4">
        <v>412239.9</v>
      </c>
      <c r="C248" s="4">
        <v>67881.929999999993</v>
      </c>
      <c r="D248" s="4">
        <v>78645.16</v>
      </c>
      <c r="E248" s="4">
        <v>240404.21</v>
      </c>
      <c r="F248" s="4">
        <v>25308.6</v>
      </c>
      <c r="G248" s="4">
        <v>59366.41</v>
      </c>
      <c r="H248" s="4">
        <v>0</v>
      </c>
      <c r="I248" s="4">
        <f t="shared" si="3"/>
        <v>471606.31000000006</v>
      </c>
    </row>
    <row r="249" spans="1:9" s="2" customFormat="1" ht="16.5" customHeight="1">
      <c r="A249" s="4" t="s">
        <v>254</v>
      </c>
      <c r="B249" s="4">
        <v>2857649.88</v>
      </c>
      <c r="C249" s="4">
        <v>1152220.33</v>
      </c>
      <c r="D249" s="4">
        <v>199324.09</v>
      </c>
      <c r="E249" s="4">
        <v>1209902.25</v>
      </c>
      <c r="F249" s="4">
        <v>296203.21000000002</v>
      </c>
      <c r="G249" s="4">
        <v>153481.10999999999</v>
      </c>
      <c r="H249" s="4">
        <v>190.24</v>
      </c>
      <c r="I249" s="4">
        <f t="shared" si="3"/>
        <v>3011321.23</v>
      </c>
    </row>
    <row r="250" spans="1:9" s="2" customFormat="1" ht="16.5" customHeight="1">
      <c r="A250" s="4" t="s">
        <v>255</v>
      </c>
      <c r="B250" s="4">
        <v>57201279.43</v>
      </c>
      <c r="C250" s="4">
        <v>21144610.170000002</v>
      </c>
      <c r="D250" s="4">
        <v>4127064.18</v>
      </c>
      <c r="E250" s="4">
        <v>23022838.699999999</v>
      </c>
      <c r="F250" s="4">
        <v>8906766.3800000008</v>
      </c>
      <c r="G250" s="4">
        <v>12909754.83</v>
      </c>
      <c r="H250" s="4">
        <v>0</v>
      </c>
      <c r="I250" s="4">
        <f t="shared" si="3"/>
        <v>70111034.260000005</v>
      </c>
    </row>
    <row r="251" spans="1:9" s="2" customFormat="1" ht="16.5" customHeight="1">
      <c r="A251" s="2" t="s">
        <v>256</v>
      </c>
      <c r="B251" s="2">
        <v>1305851.1499999999</v>
      </c>
      <c r="C251" s="2">
        <v>530026.86</v>
      </c>
      <c r="D251" s="2">
        <v>224822.39</v>
      </c>
      <c r="E251" s="2">
        <v>405702.58</v>
      </c>
      <c r="F251" s="2">
        <v>145299.32</v>
      </c>
      <c r="G251" s="2">
        <v>174251.67</v>
      </c>
      <c r="H251" s="2">
        <v>30217.68</v>
      </c>
      <c r="I251" s="2">
        <f t="shared" si="3"/>
        <v>1510320.5</v>
      </c>
    </row>
    <row r="252" spans="1:9" s="2" customFormat="1" ht="16.5" customHeight="1">
      <c r="A252" s="2" t="s">
        <v>257</v>
      </c>
      <c r="B252" s="2">
        <v>563314.21</v>
      </c>
      <c r="C252" s="2">
        <v>56922.06</v>
      </c>
      <c r="D252" s="2">
        <v>128508.82</v>
      </c>
      <c r="E252" s="2">
        <v>213219.03</v>
      </c>
      <c r="F252" s="2">
        <v>164664.29999999999</v>
      </c>
      <c r="G252" s="2">
        <v>2697.97</v>
      </c>
      <c r="H252" s="2">
        <v>0</v>
      </c>
      <c r="I252" s="2">
        <f t="shared" si="3"/>
        <v>566012.17999999993</v>
      </c>
    </row>
    <row r="253" spans="1:9" s="2" customFormat="1" ht="16.5" customHeight="1">
      <c r="A253" s="2" t="s">
        <v>258</v>
      </c>
      <c r="B253" s="2">
        <v>3328957.05</v>
      </c>
      <c r="C253" s="2">
        <v>1468128.42</v>
      </c>
      <c r="D253" s="2">
        <v>416931.27</v>
      </c>
      <c r="E253" s="2">
        <v>952753.71</v>
      </c>
      <c r="F253" s="2">
        <v>491143.65</v>
      </c>
      <c r="G253" s="2">
        <v>853410.72</v>
      </c>
      <c r="H253" s="2">
        <v>0</v>
      </c>
      <c r="I253" s="2">
        <f t="shared" si="3"/>
        <v>4182367.7699999996</v>
      </c>
    </row>
    <row r="254" spans="1:9" s="2" customFormat="1" ht="16.5" customHeight="1">
      <c r="A254" s="2" t="s">
        <v>259</v>
      </c>
      <c r="B254" s="2">
        <v>1092811.01</v>
      </c>
      <c r="C254" s="2">
        <v>336919.49</v>
      </c>
      <c r="D254" s="2">
        <v>271297.82</v>
      </c>
      <c r="E254" s="2">
        <v>377514.44</v>
      </c>
      <c r="F254" s="2">
        <v>107079.26</v>
      </c>
      <c r="G254" s="2">
        <v>418250.62</v>
      </c>
      <c r="H254" s="2">
        <v>0</v>
      </c>
      <c r="I254" s="2">
        <f t="shared" si="3"/>
        <v>1511061.63</v>
      </c>
    </row>
    <row r="255" spans="1:9" s="2" customFormat="1" ht="16.5" customHeight="1">
      <c r="A255" s="4" t="s">
        <v>260</v>
      </c>
      <c r="B255" s="4">
        <v>169845.36</v>
      </c>
      <c r="C255" s="4">
        <v>20086.61</v>
      </c>
      <c r="D255" s="4">
        <v>68087.41</v>
      </c>
      <c r="E255" s="4">
        <v>71586</v>
      </c>
      <c r="F255" s="4">
        <v>10085.34</v>
      </c>
      <c r="G255" s="4">
        <v>48619.81</v>
      </c>
      <c r="H255" s="4">
        <v>0</v>
      </c>
      <c r="I255" s="4">
        <f t="shared" si="3"/>
        <v>218465.16999999998</v>
      </c>
    </row>
    <row r="256" spans="1:9" s="2" customFormat="1" ht="16.5" customHeight="1">
      <c r="A256" s="4" t="s">
        <v>261</v>
      </c>
      <c r="B256" s="4">
        <v>137619.68</v>
      </c>
      <c r="C256" s="4">
        <v>13483.99</v>
      </c>
      <c r="D256" s="4">
        <v>55789.3</v>
      </c>
      <c r="E256" s="4">
        <v>39413.620000000003</v>
      </c>
      <c r="F256" s="4">
        <v>28932.77</v>
      </c>
      <c r="G256" s="4">
        <v>8580.35</v>
      </c>
      <c r="H256" s="4">
        <v>0</v>
      </c>
      <c r="I256" s="4">
        <f t="shared" si="3"/>
        <v>146200.03</v>
      </c>
    </row>
    <row r="257" spans="1:9" s="2" customFormat="1" ht="16.5" customHeight="1">
      <c r="A257" s="4" t="s">
        <v>262</v>
      </c>
      <c r="B257" s="4">
        <v>7890234.75</v>
      </c>
      <c r="C257" s="4">
        <v>1619947.17</v>
      </c>
      <c r="D257" s="4">
        <v>735980.4</v>
      </c>
      <c r="E257" s="4">
        <v>4188216.7</v>
      </c>
      <c r="F257" s="4">
        <v>1346090.48</v>
      </c>
      <c r="G257" s="4">
        <v>1485458.05</v>
      </c>
      <c r="H257" s="4">
        <v>0</v>
      </c>
      <c r="I257" s="4">
        <f t="shared" si="3"/>
        <v>9375692.8000000007</v>
      </c>
    </row>
    <row r="258" spans="1:9" s="2" customFormat="1" ht="16.5" customHeight="1">
      <c r="A258" s="4" t="s">
        <v>263</v>
      </c>
      <c r="B258" s="4">
        <v>749304.6</v>
      </c>
      <c r="C258" s="4">
        <v>210500.87</v>
      </c>
      <c r="D258" s="4">
        <v>81669.73</v>
      </c>
      <c r="E258" s="4">
        <v>397470.81</v>
      </c>
      <c r="F258" s="4">
        <v>59663.19</v>
      </c>
      <c r="G258" s="4">
        <v>40874.910000000003</v>
      </c>
      <c r="H258" s="4">
        <v>0</v>
      </c>
      <c r="I258" s="4">
        <f t="shared" si="3"/>
        <v>790179.51</v>
      </c>
    </row>
    <row r="259" spans="1:9" s="2" customFormat="1" ht="16.5" customHeight="1">
      <c r="A259" s="2" t="s">
        <v>264</v>
      </c>
      <c r="B259" s="2">
        <v>865939.61</v>
      </c>
      <c r="C259" s="2">
        <v>144641.37</v>
      </c>
      <c r="D259" s="2">
        <v>97707.17</v>
      </c>
      <c r="E259" s="2">
        <v>525304.57999999996</v>
      </c>
      <c r="F259" s="2">
        <v>98286.49</v>
      </c>
      <c r="G259" s="2">
        <v>112995.74</v>
      </c>
      <c r="H259" s="2">
        <v>72722.81</v>
      </c>
      <c r="I259" s="2">
        <f t="shared" si="3"/>
        <v>1051658.1599999999</v>
      </c>
    </row>
    <row r="260" spans="1:9" s="2" customFormat="1" ht="16.5" customHeight="1">
      <c r="A260" s="2" t="s">
        <v>265</v>
      </c>
      <c r="B260" s="2">
        <v>1979992.93</v>
      </c>
      <c r="C260" s="2">
        <v>755104.14</v>
      </c>
      <c r="D260" s="2">
        <v>216196.6</v>
      </c>
      <c r="E260" s="2">
        <v>681794.57</v>
      </c>
      <c r="F260" s="2">
        <v>326897.62</v>
      </c>
      <c r="G260" s="2">
        <v>761881.72</v>
      </c>
      <c r="H260" s="2">
        <v>246404.85</v>
      </c>
      <c r="I260" s="2">
        <f t="shared" ref="I260:I295" si="4">H260+G260+B260</f>
        <v>2988279.5</v>
      </c>
    </row>
    <row r="261" spans="1:9" s="2" customFormat="1" ht="16.5" customHeight="1">
      <c r="A261" s="2" t="s">
        <v>266</v>
      </c>
      <c r="B261" s="2">
        <v>2005860.89</v>
      </c>
      <c r="C261" s="2">
        <v>572845.41</v>
      </c>
      <c r="D261" s="2">
        <v>341626.42</v>
      </c>
      <c r="E261" s="2">
        <v>936133.2</v>
      </c>
      <c r="F261" s="2">
        <v>155255.85999999999</v>
      </c>
      <c r="G261" s="2">
        <v>436033.57</v>
      </c>
      <c r="H261" s="2">
        <v>473.95</v>
      </c>
      <c r="I261" s="2">
        <f t="shared" si="4"/>
        <v>2442368.41</v>
      </c>
    </row>
    <row r="262" spans="1:9" s="2" customFormat="1" ht="16.5" customHeight="1">
      <c r="A262" s="2" t="s">
        <v>267</v>
      </c>
      <c r="B262" s="2">
        <v>251998.29</v>
      </c>
      <c r="C262" s="2">
        <v>71706.509999999995</v>
      </c>
      <c r="D262" s="2">
        <v>43817.24</v>
      </c>
      <c r="E262" s="2">
        <v>100481.66</v>
      </c>
      <c r="F262" s="2">
        <v>35992.879999999997</v>
      </c>
      <c r="G262" s="2">
        <v>75494.429999999993</v>
      </c>
      <c r="H262" s="2">
        <v>126499.42</v>
      </c>
      <c r="I262" s="2">
        <f t="shared" si="4"/>
        <v>453992.14</v>
      </c>
    </row>
    <row r="263" spans="1:9" s="2" customFormat="1" ht="16.5" customHeight="1">
      <c r="A263" s="4" t="s">
        <v>268</v>
      </c>
      <c r="B263" s="4">
        <v>824240.16</v>
      </c>
      <c r="C263" s="4">
        <v>196873.12</v>
      </c>
      <c r="D263" s="4">
        <v>60777.56</v>
      </c>
      <c r="E263" s="4">
        <v>415457.36</v>
      </c>
      <c r="F263" s="4">
        <v>151132.12</v>
      </c>
      <c r="G263" s="4">
        <v>464365.1</v>
      </c>
      <c r="H263" s="4">
        <v>59546.93</v>
      </c>
      <c r="I263" s="4">
        <f t="shared" si="4"/>
        <v>1348152.19</v>
      </c>
    </row>
    <row r="264" spans="1:9" s="2" customFormat="1" ht="16.5" customHeight="1">
      <c r="A264" s="4" t="s">
        <v>269</v>
      </c>
      <c r="B264" s="4">
        <v>2428751.63</v>
      </c>
      <c r="C264" s="4">
        <v>799416.78</v>
      </c>
      <c r="D264" s="4">
        <v>318483.67</v>
      </c>
      <c r="E264" s="4">
        <v>935235.27</v>
      </c>
      <c r="F264" s="4">
        <v>375615.91</v>
      </c>
      <c r="G264" s="4">
        <v>729843.23</v>
      </c>
      <c r="H264" s="4">
        <v>0</v>
      </c>
      <c r="I264" s="4">
        <f t="shared" si="4"/>
        <v>3158594.86</v>
      </c>
    </row>
    <row r="265" spans="1:9" s="2" customFormat="1" ht="16.5" customHeight="1">
      <c r="A265" s="4" t="s">
        <v>270</v>
      </c>
      <c r="B265" s="4">
        <v>185064.17</v>
      </c>
      <c r="C265" s="4">
        <v>32536.68</v>
      </c>
      <c r="D265" s="4">
        <v>80443.47</v>
      </c>
      <c r="E265" s="4">
        <v>41098.39</v>
      </c>
      <c r="F265" s="4">
        <v>30985.63</v>
      </c>
      <c r="G265" s="4">
        <v>6579.59</v>
      </c>
      <c r="H265" s="4">
        <v>7777.13</v>
      </c>
      <c r="I265" s="4">
        <f t="shared" si="4"/>
        <v>199420.89</v>
      </c>
    </row>
    <row r="266" spans="1:9" s="2" customFormat="1" ht="16.5" customHeight="1">
      <c r="A266" s="4" t="s">
        <v>271</v>
      </c>
      <c r="B266" s="4">
        <v>1976030.35</v>
      </c>
      <c r="C266" s="4">
        <v>743449.92</v>
      </c>
      <c r="D266" s="4">
        <v>283213.59000000003</v>
      </c>
      <c r="E266" s="4">
        <v>666535.81000000006</v>
      </c>
      <c r="F266" s="4">
        <v>282831.03000000003</v>
      </c>
      <c r="G266" s="4">
        <v>608889.43000000005</v>
      </c>
      <c r="H266" s="4">
        <v>0</v>
      </c>
      <c r="I266" s="4">
        <f t="shared" si="4"/>
        <v>2584919.7800000003</v>
      </c>
    </row>
    <row r="267" spans="1:9" s="2" customFormat="1" ht="16.5" customHeight="1">
      <c r="A267" s="2" t="s">
        <v>272</v>
      </c>
      <c r="B267" s="2">
        <v>1207335.72</v>
      </c>
      <c r="C267" s="2">
        <v>429243.42</v>
      </c>
      <c r="D267" s="2">
        <v>221500.9</v>
      </c>
      <c r="E267" s="2">
        <v>466141.05</v>
      </c>
      <c r="F267" s="2">
        <v>90450.35</v>
      </c>
      <c r="G267" s="2">
        <v>205520.08</v>
      </c>
      <c r="H267" s="2">
        <v>0</v>
      </c>
      <c r="I267" s="2">
        <f t="shared" si="4"/>
        <v>1412855.8</v>
      </c>
    </row>
    <row r="268" spans="1:9" s="2" customFormat="1" ht="16.5" customHeight="1">
      <c r="A268" s="2" t="s">
        <v>273</v>
      </c>
      <c r="B268" s="2">
        <v>192343.05</v>
      </c>
      <c r="C268" s="2">
        <v>4127.29</v>
      </c>
      <c r="D268" s="2">
        <v>89397.37</v>
      </c>
      <c r="E268" s="2">
        <v>92365.47</v>
      </c>
      <c r="F268" s="2">
        <v>6452.92</v>
      </c>
      <c r="G268" s="2">
        <v>7637.95</v>
      </c>
      <c r="H268" s="2">
        <v>0</v>
      </c>
      <c r="I268" s="2">
        <f t="shared" si="4"/>
        <v>199981</v>
      </c>
    </row>
    <row r="269" spans="1:9" s="2" customFormat="1" ht="16.5" customHeight="1">
      <c r="A269" s="2" t="s">
        <v>274</v>
      </c>
      <c r="B269" s="2">
        <v>3592721.22</v>
      </c>
      <c r="C269" s="2">
        <v>691616.38</v>
      </c>
      <c r="D269" s="2">
        <v>290691.40000000002</v>
      </c>
      <c r="E269" s="2">
        <v>1874010.67</v>
      </c>
      <c r="F269" s="2">
        <v>736402.77</v>
      </c>
      <c r="G269" s="2">
        <v>1488653.46</v>
      </c>
      <c r="H269" s="2">
        <v>22496.19</v>
      </c>
      <c r="I269" s="2">
        <f t="shared" si="4"/>
        <v>5103870.87</v>
      </c>
    </row>
    <row r="270" spans="1:9" s="2" customFormat="1" ht="16.5" customHeight="1">
      <c r="A270" s="2" t="s">
        <v>275</v>
      </c>
      <c r="B270" s="2">
        <v>216385.49</v>
      </c>
      <c r="C270" s="2">
        <v>69824.95</v>
      </c>
      <c r="D270" s="2">
        <v>68126.720000000001</v>
      </c>
      <c r="E270" s="2">
        <v>73808.27</v>
      </c>
      <c r="F270" s="2">
        <v>4625.55</v>
      </c>
      <c r="G270" s="2">
        <v>24928.29</v>
      </c>
      <c r="H270" s="2">
        <v>0</v>
      </c>
      <c r="I270" s="2">
        <f t="shared" si="4"/>
        <v>241313.78</v>
      </c>
    </row>
    <row r="271" spans="1:9" s="2" customFormat="1" ht="16.5" customHeight="1">
      <c r="A271" s="4" t="s">
        <v>276</v>
      </c>
      <c r="B271" s="4">
        <v>10268241.359999999</v>
      </c>
      <c r="C271" s="4">
        <v>4054630.26</v>
      </c>
      <c r="D271" s="4">
        <v>1110344.07</v>
      </c>
      <c r="E271" s="4">
        <v>4104485.15</v>
      </c>
      <c r="F271" s="4">
        <v>998781.88</v>
      </c>
      <c r="G271" s="4">
        <v>2909203.31</v>
      </c>
      <c r="H271" s="4">
        <v>312266.21000000002</v>
      </c>
      <c r="I271" s="4">
        <f t="shared" si="4"/>
        <v>13489710.879999999</v>
      </c>
    </row>
    <row r="272" spans="1:9" s="2" customFormat="1" ht="16.5" customHeight="1">
      <c r="A272" s="4" t="s">
        <v>277</v>
      </c>
      <c r="B272" s="4">
        <v>383745.61</v>
      </c>
      <c r="C272" s="4">
        <v>21340.21</v>
      </c>
      <c r="D272" s="4">
        <v>58433.42</v>
      </c>
      <c r="E272" s="4">
        <v>272704.39</v>
      </c>
      <c r="F272" s="4">
        <v>31267.59</v>
      </c>
      <c r="G272" s="4">
        <v>35754.800000000003</v>
      </c>
      <c r="H272" s="4">
        <v>0</v>
      </c>
      <c r="I272" s="4">
        <f t="shared" si="4"/>
        <v>419500.41</v>
      </c>
    </row>
    <row r="273" spans="1:9" s="2" customFormat="1" ht="16.5" customHeight="1">
      <c r="A273" s="4" t="s">
        <v>278</v>
      </c>
      <c r="B273" s="4">
        <v>2664749.56</v>
      </c>
      <c r="C273" s="4">
        <v>538994.9</v>
      </c>
      <c r="D273" s="4">
        <v>393942.39</v>
      </c>
      <c r="E273" s="4">
        <v>1638757.17</v>
      </c>
      <c r="F273" s="4">
        <v>93055.1</v>
      </c>
      <c r="G273" s="4">
        <v>214031.79</v>
      </c>
      <c r="H273" s="4">
        <v>1217.8499999999999</v>
      </c>
      <c r="I273" s="4">
        <f t="shared" si="4"/>
        <v>2879999.2</v>
      </c>
    </row>
    <row r="274" spans="1:9" s="2" customFormat="1" ht="16.5" customHeight="1">
      <c r="A274" s="4" t="s">
        <v>279</v>
      </c>
      <c r="B274" s="4">
        <v>492126.37</v>
      </c>
      <c r="C274" s="4">
        <v>25918.02</v>
      </c>
      <c r="D274" s="4">
        <v>95852.56</v>
      </c>
      <c r="E274" s="4">
        <v>327953.59000000003</v>
      </c>
      <c r="F274" s="4">
        <v>42402.2</v>
      </c>
      <c r="G274" s="4">
        <v>70900.31</v>
      </c>
      <c r="H274" s="4">
        <v>0</v>
      </c>
      <c r="I274" s="4">
        <f t="shared" si="4"/>
        <v>563026.67999999993</v>
      </c>
    </row>
    <row r="275" spans="1:9" s="2" customFormat="1" ht="16.5" customHeight="1">
      <c r="A275" s="2" t="s">
        <v>280</v>
      </c>
      <c r="B275" s="2">
        <v>516840.89</v>
      </c>
      <c r="C275" s="2">
        <v>148045.68</v>
      </c>
      <c r="D275" s="2">
        <v>74198.92</v>
      </c>
      <c r="E275" s="2">
        <v>259985.41</v>
      </c>
      <c r="F275" s="2">
        <v>34610.879999999997</v>
      </c>
      <c r="G275" s="2">
        <v>69843.210000000006</v>
      </c>
      <c r="H275" s="2">
        <v>0</v>
      </c>
      <c r="I275" s="2">
        <f t="shared" si="4"/>
        <v>586684.1</v>
      </c>
    </row>
    <row r="276" spans="1:9" s="2" customFormat="1" ht="16.5" customHeight="1">
      <c r="A276" s="2" t="s">
        <v>281</v>
      </c>
      <c r="B276" s="2">
        <v>975962.92</v>
      </c>
      <c r="C276" s="2">
        <v>354675.78</v>
      </c>
      <c r="D276" s="2">
        <v>199632.14</v>
      </c>
      <c r="E276" s="2">
        <v>272596.08</v>
      </c>
      <c r="F276" s="2">
        <v>149058.92000000001</v>
      </c>
      <c r="G276" s="2">
        <v>93596.13</v>
      </c>
      <c r="H276" s="2">
        <v>585.41999999999996</v>
      </c>
      <c r="I276" s="2">
        <f t="shared" si="4"/>
        <v>1070144.47</v>
      </c>
    </row>
    <row r="277" spans="1:9" s="2" customFormat="1" ht="16.5" customHeight="1">
      <c r="A277" s="2" t="s">
        <v>282</v>
      </c>
      <c r="B277" s="2">
        <v>829443.73</v>
      </c>
      <c r="C277" s="2">
        <v>199630.23</v>
      </c>
      <c r="D277" s="2">
        <v>118762.98</v>
      </c>
      <c r="E277" s="2">
        <v>441418.15</v>
      </c>
      <c r="F277" s="2">
        <v>69632.37</v>
      </c>
      <c r="G277" s="2">
        <v>167053.56</v>
      </c>
      <c r="H277" s="2">
        <v>20660.63</v>
      </c>
      <c r="I277" s="2">
        <f t="shared" si="4"/>
        <v>1017157.9199999999</v>
      </c>
    </row>
    <row r="278" spans="1:9" s="2" customFormat="1" ht="16.5" customHeight="1">
      <c r="A278" s="2" t="s">
        <v>283</v>
      </c>
      <c r="B278" s="2">
        <v>19181965.59</v>
      </c>
      <c r="C278" s="2">
        <v>7412172.2000000002</v>
      </c>
      <c r="D278" s="2">
        <v>1864931.79</v>
      </c>
      <c r="E278" s="2">
        <v>8186258.0499999998</v>
      </c>
      <c r="F278" s="2">
        <v>1718603.55</v>
      </c>
      <c r="G278" s="2">
        <v>3040651.24</v>
      </c>
      <c r="H278" s="2">
        <v>0</v>
      </c>
      <c r="I278" s="2">
        <f t="shared" si="4"/>
        <v>22222616.829999998</v>
      </c>
    </row>
    <row r="279" spans="1:9" s="2" customFormat="1" ht="16.5" customHeight="1">
      <c r="A279" s="4" t="s">
        <v>284</v>
      </c>
      <c r="B279" s="4">
        <v>288890.94</v>
      </c>
      <c r="C279" s="4">
        <v>46557.72</v>
      </c>
      <c r="D279" s="4">
        <v>57648.959999999999</v>
      </c>
      <c r="E279" s="4">
        <v>143653.71</v>
      </c>
      <c r="F279" s="4">
        <v>41030.550000000003</v>
      </c>
      <c r="G279" s="4">
        <v>86052.2</v>
      </c>
      <c r="H279" s="4">
        <v>38040.61</v>
      </c>
      <c r="I279" s="4">
        <f t="shared" si="4"/>
        <v>412983.75</v>
      </c>
    </row>
    <row r="280" spans="1:9" s="2" customFormat="1" ht="16.5" customHeight="1">
      <c r="A280" s="4" t="s">
        <v>285</v>
      </c>
      <c r="B280" s="4">
        <v>1807510.29</v>
      </c>
      <c r="C280" s="4">
        <v>609323.52000000002</v>
      </c>
      <c r="D280" s="4">
        <v>91037.31</v>
      </c>
      <c r="E280" s="4">
        <v>919421.9</v>
      </c>
      <c r="F280" s="4">
        <v>187727.56</v>
      </c>
      <c r="G280" s="4">
        <v>906428.19</v>
      </c>
      <c r="H280" s="4">
        <v>98070.36</v>
      </c>
      <c r="I280" s="4">
        <f t="shared" si="4"/>
        <v>2812008.84</v>
      </c>
    </row>
    <row r="281" spans="1:9" s="2" customFormat="1" ht="16.5" customHeight="1">
      <c r="A281" s="4" t="s">
        <v>286</v>
      </c>
      <c r="B281" s="4">
        <v>231619.52</v>
      </c>
      <c r="C281" s="4">
        <v>86832.46</v>
      </c>
      <c r="D281" s="4">
        <v>43880.03</v>
      </c>
      <c r="E281" s="4">
        <v>87593.03</v>
      </c>
      <c r="F281" s="4">
        <v>13314</v>
      </c>
      <c r="G281" s="4">
        <v>50756</v>
      </c>
      <c r="H281" s="4">
        <v>52630.41</v>
      </c>
      <c r="I281" s="4">
        <f t="shared" si="4"/>
        <v>335005.93</v>
      </c>
    </row>
    <row r="282" spans="1:9" s="2" customFormat="1" ht="16.5" customHeight="1">
      <c r="A282" s="4" t="s">
        <v>287</v>
      </c>
      <c r="B282" s="4">
        <v>1188380.97</v>
      </c>
      <c r="C282" s="4">
        <v>253173.27</v>
      </c>
      <c r="D282" s="4">
        <v>73646.38</v>
      </c>
      <c r="E282" s="4">
        <v>683433.37</v>
      </c>
      <c r="F282" s="4">
        <v>178127.95</v>
      </c>
      <c r="G282" s="4">
        <v>265006.18</v>
      </c>
      <c r="H282" s="4">
        <v>24329.56</v>
      </c>
      <c r="I282" s="4">
        <f t="shared" si="4"/>
        <v>1477716.71</v>
      </c>
    </row>
    <row r="283" spans="1:9" s="2" customFormat="1" ht="16.5" customHeight="1">
      <c r="A283" s="2" t="s">
        <v>288</v>
      </c>
      <c r="B283" s="2">
        <v>182506.26</v>
      </c>
      <c r="C283" s="2">
        <v>29458.68</v>
      </c>
      <c r="D283" s="2">
        <v>74393.929999999993</v>
      </c>
      <c r="E283" s="2">
        <v>69614.28</v>
      </c>
      <c r="F283" s="2">
        <v>9039.3700000000008</v>
      </c>
      <c r="G283" s="2">
        <v>43939.55</v>
      </c>
      <c r="H283" s="2">
        <v>0</v>
      </c>
      <c r="I283" s="2">
        <f t="shared" si="4"/>
        <v>226445.81</v>
      </c>
    </row>
    <row r="284" spans="1:9" s="2" customFormat="1" ht="16.5" customHeight="1">
      <c r="A284" s="2" t="s">
        <v>289</v>
      </c>
      <c r="B284" s="2">
        <v>2025930.27</v>
      </c>
      <c r="C284" s="2">
        <v>613250.31999999995</v>
      </c>
      <c r="D284" s="2">
        <v>161652.38</v>
      </c>
      <c r="E284" s="2">
        <v>949774.56</v>
      </c>
      <c r="F284" s="2">
        <v>301253.01</v>
      </c>
      <c r="G284" s="2">
        <v>763240.37</v>
      </c>
      <c r="H284" s="2">
        <v>0</v>
      </c>
      <c r="I284" s="2">
        <f t="shared" si="4"/>
        <v>2789170.64</v>
      </c>
    </row>
    <row r="285" spans="1:9" s="2" customFormat="1" ht="16.5" customHeight="1">
      <c r="A285" s="2" t="s">
        <v>290</v>
      </c>
      <c r="B285" s="2">
        <v>323550.07</v>
      </c>
      <c r="C285" s="2">
        <v>98204</v>
      </c>
      <c r="D285" s="2">
        <v>114386.07</v>
      </c>
      <c r="E285" s="2">
        <v>100009.08</v>
      </c>
      <c r="F285" s="2">
        <v>10950.92</v>
      </c>
      <c r="G285" s="2">
        <v>37021.050000000003</v>
      </c>
      <c r="H285" s="2">
        <v>222.9</v>
      </c>
      <c r="I285" s="2">
        <f t="shared" si="4"/>
        <v>360794.02</v>
      </c>
    </row>
    <row r="286" spans="1:9" s="2" customFormat="1" ht="16.5" customHeight="1">
      <c r="A286" s="2" t="s">
        <v>291</v>
      </c>
      <c r="B286" s="2">
        <v>170105.24</v>
      </c>
      <c r="C286" s="2">
        <v>7303</v>
      </c>
      <c r="D286" s="2">
        <v>44207.19</v>
      </c>
      <c r="E286" s="2">
        <v>96994.85</v>
      </c>
      <c r="F286" s="2">
        <v>21600.2</v>
      </c>
      <c r="G286" s="2">
        <v>13403.59</v>
      </c>
      <c r="H286" s="2">
        <v>0</v>
      </c>
      <c r="I286" s="2">
        <f t="shared" si="4"/>
        <v>183508.83</v>
      </c>
    </row>
    <row r="287" spans="1:9" s="2" customFormat="1" ht="16.5" customHeight="1">
      <c r="A287" s="4" t="s">
        <v>292</v>
      </c>
      <c r="B287" s="4">
        <v>920162.24</v>
      </c>
      <c r="C287" s="4">
        <v>23472.05</v>
      </c>
      <c r="D287" s="4">
        <v>196267.75</v>
      </c>
      <c r="E287" s="4">
        <v>684185.58</v>
      </c>
      <c r="F287" s="4">
        <v>16236.86</v>
      </c>
      <c r="G287" s="4">
        <v>34799.089999999997</v>
      </c>
      <c r="H287" s="4">
        <v>0</v>
      </c>
      <c r="I287" s="4">
        <f t="shared" si="4"/>
        <v>954961.33</v>
      </c>
    </row>
    <row r="288" spans="1:9" s="2" customFormat="1" ht="16.5" customHeight="1">
      <c r="A288" s="4" t="s">
        <v>293</v>
      </c>
      <c r="B288" s="4">
        <v>1783467.31</v>
      </c>
      <c r="C288" s="4">
        <v>82604.039999999994</v>
      </c>
      <c r="D288" s="4">
        <v>113885.6</v>
      </c>
      <c r="E288" s="4">
        <v>1448488.6</v>
      </c>
      <c r="F288" s="4">
        <v>138489.07</v>
      </c>
      <c r="G288" s="4">
        <v>79646.17</v>
      </c>
      <c r="H288" s="4">
        <v>9578.93</v>
      </c>
      <c r="I288" s="4">
        <f t="shared" si="4"/>
        <v>1872692.4100000001</v>
      </c>
    </row>
    <row r="289" spans="1:9" s="2" customFormat="1" ht="16.5" customHeight="1">
      <c r="A289" s="4" t="s">
        <v>294</v>
      </c>
      <c r="B289" s="4">
        <v>9877539.1500000004</v>
      </c>
      <c r="C289" s="4">
        <v>2786856.89</v>
      </c>
      <c r="D289" s="4">
        <v>1155260.8500000001</v>
      </c>
      <c r="E289" s="4">
        <v>4887468.0599999996</v>
      </c>
      <c r="F289" s="4">
        <v>1047953.35</v>
      </c>
      <c r="G289" s="4">
        <v>1556774.23</v>
      </c>
      <c r="H289" s="4">
        <v>70057.119999999995</v>
      </c>
      <c r="I289" s="4">
        <f t="shared" si="4"/>
        <v>11504370.5</v>
      </c>
    </row>
    <row r="290" spans="1:9" s="2" customFormat="1" ht="16.5" customHeight="1">
      <c r="A290" s="4" t="s">
        <v>295</v>
      </c>
      <c r="B290" s="4">
        <v>294242.09999999998</v>
      </c>
      <c r="C290" s="4">
        <v>67663.09</v>
      </c>
      <c r="D290" s="4">
        <v>60550.5</v>
      </c>
      <c r="E290" s="4">
        <v>134042.29999999999</v>
      </c>
      <c r="F290" s="4">
        <v>31986.21</v>
      </c>
      <c r="G290" s="4">
        <v>59518.99</v>
      </c>
      <c r="H290" s="4">
        <v>64300.77</v>
      </c>
      <c r="I290" s="4">
        <f t="shared" si="4"/>
        <v>418061.86</v>
      </c>
    </row>
    <row r="291" spans="1:9" s="2" customFormat="1" ht="16.5" customHeight="1">
      <c r="A291" s="2" t="s">
        <v>296</v>
      </c>
      <c r="B291" s="2">
        <v>292729.3</v>
      </c>
      <c r="C291" s="2">
        <v>59202.41</v>
      </c>
      <c r="D291" s="2">
        <v>97110.720000000001</v>
      </c>
      <c r="E291" s="2">
        <v>123389.64</v>
      </c>
      <c r="F291" s="2">
        <v>13026.53</v>
      </c>
      <c r="G291" s="2">
        <v>48233.96</v>
      </c>
      <c r="H291" s="2">
        <v>0</v>
      </c>
      <c r="I291" s="2">
        <f t="shared" si="4"/>
        <v>340963.26</v>
      </c>
    </row>
    <row r="292" spans="1:9" s="2" customFormat="1" ht="16.5" customHeight="1">
      <c r="A292" s="2" t="s">
        <v>297</v>
      </c>
      <c r="B292" s="2">
        <v>8461100.7100000009</v>
      </c>
      <c r="C292" s="2">
        <v>2242838.3199999998</v>
      </c>
      <c r="D292" s="2">
        <v>891569.57</v>
      </c>
      <c r="E292" s="2">
        <v>4510447.18</v>
      </c>
      <c r="F292" s="2">
        <v>816245.64</v>
      </c>
      <c r="G292" s="2">
        <v>2060942.27</v>
      </c>
      <c r="H292" s="2">
        <v>0</v>
      </c>
      <c r="I292" s="2">
        <f t="shared" si="4"/>
        <v>10522042.98</v>
      </c>
    </row>
    <row r="293" spans="1:9" s="2" customFormat="1" ht="16.5" customHeight="1">
      <c r="A293" s="2" t="s">
        <v>298</v>
      </c>
      <c r="B293" s="2">
        <v>377342.14</v>
      </c>
      <c r="C293" s="2">
        <v>42476.6</v>
      </c>
      <c r="D293" s="2">
        <v>82868.73</v>
      </c>
      <c r="E293" s="2">
        <v>168121.18</v>
      </c>
      <c r="F293" s="2">
        <v>83875.63</v>
      </c>
      <c r="G293" s="2">
        <v>41366.1</v>
      </c>
      <c r="H293" s="2">
        <v>44338.239999999998</v>
      </c>
      <c r="I293" s="2">
        <f t="shared" si="4"/>
        <v>463046.48</v>
      </c>
    </row>
    <row r="294" spans="1:9" s="2" customFormat="1" ht="16.5" customHeight="1">
      <c r="A294" s="2" t="s">
        <v>299</v>
      </c>
      <c r="B294" s="2">
        <v>2943601.72</v>
      </c>
      <c r="C294" s="2">
        <v>538526.47</v>
      </c>
      <c r="D294" s="2">
        <v>472336.59</v>
      </c>
      <c r="E294" s="2">
        <v>1406592.69</v>
      </c>
      <c r="F294" s="2">
        <v>526145.97</v>
      </c>
      <c r="G294" s="2">
        <v>575829.68999999994</v>
      </c>
      <c r="H294" s="2">
        <v>175324.96</v>
      </c>
      <c r="I294" s="2">
        <f t="shared" si="4"/>
        <v>3694756.37</v>
      </c>
    </row>
    <row r="295" spans="1:9" s="2" customFormat="1" ht="16.5" customHeight="1">
      <c r="A295" s="4" t="s">
        <v>300</v>
      </c>
      <c r="B295" s="4">
        <v>186169.32</v>
      </c>
      <c r="C295" s="4">
        <v>39443.53</v>
      </c>
      <c r="D295" s="4">
        <v>40904.51</v>
      </c>
      <c r="E295" s="4">
        <v>78786.58</v>
      </c>
      <c r="F295" s="4">
        <v>27034.7</v>
      </c>
      <c r="G295" s="4">
        <v>24053.439999999999</v>
      </c>
      <c r="H295" s="4">
        <v>3868.43</v>
      </c>
      <c r="I295" s="4">
        <f t="shared" si="4"/>
        <v>214091.19</v>
      </c>
    </row>
    <row r="296" spans="1:9" s="2" customFormat="1" ht="16.5" customHeight="1">
      <c r="A296" s="5" t="s">
        <v>303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2013-01-22T15:10:59Z</dcterms:created>
  <dcterms:modified xsi:type="dcterms:W3CDTF">2014-03-13T15:38:51Z</dcterms:modified>
</cp:coreProperties>
</file>