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15" windowWidth="1699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<sst xmlns="http://schemas.openxmlformats.org/spreadsheetml/2006/main" count="299" uniqueCount="299">
  <si>
    <t>Município</t>
  </si>
  <si>
    <t>Transferências Correntes</t>
  </si>
  <si>
    <t>Transferências de Capital</t>
  </si>
  <si>
    <t>TOTAL DE RECEITA DE TRANSFERÊNCIAS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</si>
  <si>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</si>
  <si>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</si>
  <si>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</si>
  <si>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</si>
  <si>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</si>
  <si>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</si>
  <si>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</si>
  <si>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</si>
  <si>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</si>
  <si>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</si>
  <si>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</si>
  <si>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</si>
  <si>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</si>
  <si>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</si>
  <si>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</si>
  <si>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</si>
  <si>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</si>
  <si>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</si>
  <si>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</si>
  <si>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</si>
  <si>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</si>
  <si>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</si>
  <si>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</si>
  <si>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</si>
  <si>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</si>
  <si>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</si>
  <si>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</si>
  <si>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</si>
  <si>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</si>
  <si>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</si>
  <si>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</si>
  <si>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</si>
  <si>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</si>
  <si>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</si>
  <si>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</si>
  <si>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</si>
  <si>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</si>
  <si>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</si>
  <si>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</si>
  <si>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</si>
  <si>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</si>
  <si>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</si>
  <si>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</si>
  <si>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</si>
  <si>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</si>
  <si>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</si>
  <si>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</si>
  <si>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</si>
  <si>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</si>
  <si>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</si>
  <si>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</si>
  <si>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</si>
  <si>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</si>
  <si>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</si>
  <si>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</si>
  <si>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</si>
  <si>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</si>
  <si>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</si>
  <si>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</si>
  <si>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</si>
  <si>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</si>
  <si>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Capivarí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</si>
  <si>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</si>
  <si>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</si>
  <si>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</si>
  <si>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</si>
  <si>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</si>
  <si>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</si>
  <si>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</si>
  <si>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</si>
  <si>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</si>
  <si>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</si>
  <si>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</si>
  <si>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</si>
  <si>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</si>
  <si>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</si>
  <si>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</si>
  <si>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Cunhatai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</si>
  <si>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</si>
  <si>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</si>
  <si>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</si>
  <si>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</si>
  <si>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</si>
  <si>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</si>
  <si>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</si>
  <si>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</si>
  <si>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</si>
  <si>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</si>
  <si>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</si>
  <si>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</si>
  <si>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</si>
  <si>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</si>
  <si>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</si>
  <si>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</si>
  <si>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</si>
  <si>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</si>
  <si>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</si>
  <si>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</si>
  <si>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</si>
  <si>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</si>
  <si>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</si>
  <si>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</si>
  <si>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</si>
  <si>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</si>
  <si>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</si>
  <si>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 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</si>
  <si>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</si>
  <si>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</si>
  <si>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</si>
  <si>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</si>
  <si>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</si>
  <si>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</si>
  <si>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</si>
  <si>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</si>
  <si>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</si>
  <si>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</si>
  <si>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</si>
  <si>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</si>
  <si>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</si>
  <si>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</si>
  <si>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</si>
  <si>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</si>
  <si>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</si>
  <si>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</si>
  <si>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</si>
  <si>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</si>
  <si>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</si>
  <si>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</si>
  <si>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</si>
  <si>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</si>
  <si>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</si>
  <si>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</si>
  <si>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</si>
  <si>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</si>
  <si>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</si>
  <si>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</si>
  <si>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</si>
  <si>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</si>
  <si>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</si>
  <si>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</si>
  <si>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</si>
  <si>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</si>
  <si>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</si>
  <si>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</si>
  <si>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</si>
  <si>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</si>
  <si>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</si>
  <si>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</si>
  <si>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</si>
  <si>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</si>
  <si>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Luís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</si>
  <si>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</si>
  <si>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</si>
  <si>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</si>
  <si>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</si>
  <si>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</si>
  <si>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</si>
  <si>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</si>
  <si>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</si>
  <si>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</si>
  <si>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</si>
  <si>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</si>
  <si>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</si>
  <si>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</si>
  <si>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</si>
  <si>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</si>
  <si>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</si>
  <si>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</si>
  <si>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</si>
  <si>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</si>
  <si>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</si>
  <si>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</si>
  <si>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</si>
  <si>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</si>
  <si>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</si>
  <si>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</si>
  <si>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</si>
  <si>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</si>
  <si>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</si>
  <si>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</si>
  <si>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</si>
  <si>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</si>
  <si>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</si>
  <si>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</si>
  <si>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</si>
  <si>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</si>
  <si>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</si>
  <si>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</si>
  <si>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</si>
  <si>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</si>
  <si>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</si>
  <si>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</si>
  <si>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</si>
  <si>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</si>
  <si>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</si>
  <si>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</si>
  <si>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</si>
  <si>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</si>
  <si>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</si>
  <si>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</si>
  <si>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</si>
  <si>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</si>
  <si>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</si>
  <si>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</si>
  <si>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</si>
  <si>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</si>
  <si>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</si>
  <si>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</si>
  <si>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</si>
  <si>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</si>
  <si>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</si>
  <si>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</si>
  <si>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</si>
  <si>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</si>
  <si>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</si>
  <si>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</si>
  <si>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</si>
  <si>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</si>
  <si>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</si>
  <si>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</si>
  <si>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</si>
  <si>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</si>
  <si>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</si>
  <si>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</si>
  <si>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</si>
  <si>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</si>
  <si>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</si>
  <si>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</si>
  <si>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</si>
  <si>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</si>
  <si>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</si>
  <si>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</si>
  <si>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</si>
  <si>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</si>
  <si>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</si>
  <si>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</si>
  <si>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</si>
  <si>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</si>
  <si>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</si>
  <si>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</si>
  <si>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</si>
  <si>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</si>
  <si>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</si>
  <si>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</si>
  <si>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</si>
  <si>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</si>
  <si>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</si>
  <si>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</si>
  <si>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</si>
  <si>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</si>
  <si>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</si>
  <si>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</si>
  <si>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</si>
  <si>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</si>
  <si>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</si>
  <si>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</si>
  <si>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</si>
  <si>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</si>
  <si>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</si>
  <si>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</si>
  <si>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</si>
  <si>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</si>
  <si>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</si>
  <si>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</si>
  <si>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</si>
  <si>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</si>
  <si>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</si>
  <si>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</si>
  <si>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</si>
  <si>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</si>
  <si>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</si>
  <si>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</si>
  <si>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</si>
  <si>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</si>
  <si>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</si>
  <si>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</si>
  <si>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</si>
  <si>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</si>
  <si>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</si>
  <si>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</si>
  <si>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</si>
  <si>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</si>
  <si>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</si>
  <si>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</si>
  <si>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</si>
  <si>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</si>
  <si>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</si>
  <si>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</si>
  <si>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</si>
  <si>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</si>
  <si>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</si>
  <si>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</si>
  <si>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</si>
  <si>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Receita de Transferências 2011</t>
  </si>
  <si>
    <t>Fonte: Tribunal de Contas de Santa Catarina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</si>
</sst>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Arial"/>
      <family val="2"/>
    </font>
    <font>
      <b/>
      <sz val="8"/>
      <color rgb="FF0000FF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3" borderId="0" xfId="0" applyFont="1" applyFill="1" applyAlignment="1">
      <alignment horizontal="center" vertical="center" wrapText="1"/>
    </xf>
    <xf numFmtId="0" fontId="4" fillId="0" borderId="0" xfId="0" applyFont="1" applyFill="1" applyBorder="1"/>
    <xf numFmtId="43" fontId="4" fillId="0" borderId="0" xfId="1" applyFont="1" applyFill="1"/>
    <xf numFmtId="164" fontId="4" fillId="0" borderId="0" xfId="1" applyNumberFormat="1" applyFont="1" applyFill="1"/>
    <xf numFmtId="43" fontId="4" fillId="0" borderId="0" xfId="1" applyFont="1" applyFill="1" applyBorder="1"/>
    <xf numFmtId="0" fontId="4" fillId="3" borderId="0" xfId="0" applyFont="1" applyFill="1" applyBorder="1"/>
    <xf numFmtId="43" fontId="4" fillId="3" borderId="0" xfId="1" applyFont="1" applyFill="1"/>
    <xf numFmtId="164" fontId="4" fillId="3" borderId="0" xfId="1" applyNumberFormat="1" applyFont="1" applyFill="1"/>
    <xf numFmtId="43" fontId="4" fillId="3" borderId="0" xfId="1" applyFont="1" applyFill="1" applyBorder="1"/>
    <xf numFmtId="0" fontId="2" fillId="2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6"/>
  <sheetViews>
    <sheetView tabSelected="1" workbookViewId="0">
      <pane ySplit="2" topLeftCell="A3" activePane="bottomLeft" state="frozenSplit"/>
      <selection pane="bottomLeft" activeCell="A3" sqref="A3"/>
    </sheetView>
  </sheetViews>
  <sheetFormatPr defaultRowHeight="15"/>
  <cols>
    <col min="1" max="1" width="22.42578125" bestFit="1" customWidth="1"/>
    <col min="2" max="4" width="20" customWidth="1"/>
  </cols>
  <sheetData>
    <row r="1" spans="1:4" ht="16.5" customHeight="1">
      <c r="A1" s="10" t="s">
        <v>297</v>
      </c>
      <c r="B1" s="10"/>
      <c r="C1" s="10"/>
      <c r="D1" s="10"/>
    </row>
    <row r="2" spans="1:4" ht="24.75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16.5" customHeight="1">
      <c r="A3" s="2" t="s">
        <v>4</v>
      </c>
      <c r="B3" s="3">
        <v>9900258.0999999996</v>
      </c>
      <c r="C3" s="4">
        <v>1097449.83</v>
      </c>
      <c r="D3" s="5">
        <f>SUM(B3+C3)</f>
        <v>10997707.93</v>
      </c>
    </row>
    <row r="4" spans="1:4" ht="16.5" customHeight="1">
      <c r="A4" s="2" t="s">
        <v>5</v>
      </c>
      <c r="B4" s="3">
        <v>30627516.449999999</v>
      </c>
      <c r="C4" s="4">
        <v>1644735.47</v>
      </c>
      <c r="D4" s="5">
        <f t="shared" ref="D4:D67" si="0">SUM(B4+C4)</f>
        <v>32272251.919999998</v>
      </c>
    </row>
    <row r="5" spans="1:4" ht="16.5" customHeight="1">
      <c r="A5" s="2" t="s">
        <v>6</v>
      </c>
      <c r="B5" s="3">
        <v>12558463.93</v>
      </c>
      <c r="C5" s="4">
        <v>715155.95</v>
      </c>
      <c r="D5" s="5">
        <f t="shared" si="0"/>
        <v>13273619.879999999</v>
      </c>
    </row>
    <row r="6" spans="1:4" ht="16.5" customHeight="1">
      <c r="A6" s="2" t="s">
        <v>7</v>
      </c>
      <c r="B6" s="3">
        <v>8976080.7400000002</v>
      </c>
      <c r="C6" s="4">
        <v>748559.21</v>
      </c>
      <c r="D6" s="5">
        <f t="shared" si="0"/>
        <v>9724639.9499999993</v>
      </c>
    </row>
    <row r="7" spans="1:4" ht="16.5" customHeight="1">
      <c r="A7" s="6" t="s">
        <v>8</v>
      </c>
      <c r="B7" s="7">
        <v>15598648.199999999</v>
      </c>
      <c r="C7" s="8">
        <v>546836.62</v>
      </c>
      <c r="D7" s="9">
        <f t="shared" si="0"/>
        <v>16145484.819999998</v>
      </c>
    </row>
    <row r="8" spans="1:4" ht="16.5" customHeight="1">
      <c r="A8" s="6" t="s">
        <v>9</v>
      </c>
      <c r="B8" s="7">
        <v>10047546.77</v>
      </c>
      <c r="C8" s="8">
        <v>790567.36</v>
      </c>
      <c r="D8" s="9">
        <f t="shared" si="0"/>
        <v>10838114.129999999</v>
      </c>
    </row>
    <row r="9" spans="1:4" ht="16.5" customHeight="1">
      <c r="A9" s="6" t="s">
        <v>10</v>
      </c>
      <c r="B9" s="7">
        <v>8540220.0199999996</v>
      </c>
      <c r="C9" s="8">
        <v>686183.53</v>
      </c>
      <c r="D9" s="9">
        <f t="shared" si="0"/>
        <v>9226403.5499999989</v>
      </c>
    </row>
    <row r="10" spans="1:4" ht="16.5" customHeight="1">
      <c r="A10" s="6" t="s">
        <v>11</v>
      </c>
      <c r="B10" s="7">
        <v>8668974.0800000001</v>
      </c>
      <c r="C10" s="8">
        <v>1136638.6299999999</v>
      </c>
      <c r="D10" s="9">
        <f t="shared" si="0"/>
        <v>9805612.7100000009</v>
      </c>
    </row>
    <row r="11" spans="1:4" ht="16.5" customHeight="1">
      <c r="A11" s="2" t="s">
        <v>12</v>
      </c>
      <c r="B11" s="3">
        <v>12528018.140000001</v>
      </c>
      <c r="C11" s="4">
        <v>644500</v>
      </c>
      <c r="D11" s="5">
        <f t="shared" si="0"/>
        <v>13172518.140000001</v>
      </c>
    </row>
    <row r="12" spans="1:4" ht="16.5" customHeight="1">
      <c r="A12" s="2" t="s">
        <v>13</v>
      </c>
      <c r="B12" s="3">
        <v>9249589.2200000007</v>
      </c>
      <c r="C12" s="4">
        <v>364925.65</v>
      </c>
      <c r="D12" s="5">
        <f t="shared" si="0"/>
        <v>9614514.870000001</v>
      </c>
    </row>
    <row r="13" spans="1:4" ht="16.5" customHeight="1">
      <c r="A13" s="2" t="s">
        <v>14</v>
      </c>
      <c r="B13" s="3">
        <v>9534652.4600000009</v>
      </c>
      <c r="C13" s="4">
        <v>96814</v>
      </c>
      <c r="D13" s="5">
        <f t="shared" si="0"/>
        <v>9631466.4600000009</v>
      </c>
    </row>
    <row r="14" spans="1:4" ht="16.5" customHeight="1">
      <c r="A14" s="2" t="s">
        <v>15</v>
      </c>
      <c r="B14" s="3">
        <v>8899987.7200000007</v>
      </c>
      <c r="C14" s="4">
        <v>543016.12</v>
      </c>
      <c r="D14" s="5">
        <f t="shared" si="0"/>
        <v>9443003.8399999999</v>
      </c>
    </row>
    <row r="15" spans="1:4" ht="16.5" customHeight="1">
      <c r="A15" s="6" t="s">
        <v>16</v>
      </c>
      <c r="B15" s="7">
        <v>19931179.239999998</v>
      </c>
      <c r="C15" s="8">
        <v>449313.19</v>
      </c>
      <c r="D15" s="9">
        <f t="shared" si="0"/>
        <v>20380492.43</v>
      </c>
    </row>
    <row r="16" spans="1:4" ht="16.5" customHeight="1">
      <c r="A16" s="6" t="s">
        <v>17</v>
      </c>
      <c r="B16" s="7">
        <v>7490091.5599999996</v>
      </c>
      <c r="C16" s="8">
        <v>488944.46</v>
      </c>
      <c r="D16" s="9">
        <f t="shared" si="0"/>
        <v>7979036.0199999996</v>
      </c>
    </row>
    <row r="17" spans="1:4" ht="16.5" customHeight="1">
      <c r="A17" s="6" t="s">
        <v>18</v>
      </c>
      <c r="B17" s="7">
        <v>15055088.43</v>
      </c>
      <c r="C17" s="8">
        <v>1380962.1</v>
      </c>
      <c r="D17" s="9">
        <f t="shared" si="0"/>
        <v>16436050.529999999</v>
      </c>
    </row>
    <row r="18" spans="1:4" ht="16.5" customHeight="1">
      <c r="A18" s="6" t="s">
        <v>19</v>
      </c>
      <c r="B18" s="7">
        <v>17093762.390000001</v>
      </c>
      <c r="C18" s="8">
        <v>979621.95</v>
      </c>
      <c r="D18" s="9">
        <f t="shared" si="0"/>
        <v>18073384.34</v>
      </c>
    </row>
    <row r="19" spans="1:4" ht="16.5" customHeight="1">
      <c r="A19" s="2" t="s">
        <v>20</v>
      </c>
      <c r="B19" s="3">
        <v>10499554.66</v>
      </c>
      <c r="C19" s="4">
        <v>966541.95</v>
      </c>
      <c r="D19" s="5">
        <f t="shared" si="0"/>
        <v>11466096.609999999</v>
      </c>
    </row>
    <row r="20" spans="1:4" ht="16.5" customHeight="1">
      <c r="A20" s="2" t="s">
        <v>21</v>
      </c>
      <c r="B20" s="3">
        <v>29969845.09</v>
      </c>
      <c r="C20" s="4">
        <v>245506.72</v>
      </c>
      <c r="D20" s="5">
        <f t="shared" si="0"/>
        <v>30215351.809999999</v>
      </c>
    </row>
    <row r="21" spans="1:4" ht="16.5" customHeight="1">
      <c r="A21" s="2" t="s">
        <v>22</v>
      </c>
      <c r="B21" s="3">
        <v>53995273.229999997</v>
      </c>
      <c r="C21" s="4">
        <v>4097816.33</v>
      </c>
      <c r="D21" s="5">
        <f t="shared" si="0"/>
        <v>58093089.559999995</v>
      </c>
    </row>
    <row r="22" spans="1:4" ht="16.5" customHeight="1">
      <c r="A22" s="2" t="s">
        <v>23</v>
      </c>
      <c r="B22" s="3">
        <v>9997888.0700000003</v>
      </c>
      <c r="C22" s="4">
        <v>819623.88</v>
      </c>
      <c r="D22" s="5">
        <f t="shared" si="0"/>
        <v>10817511.950000001</v>
      </c>
    </row>
    <row r="23" spans="1:4" ht="16.5" customHeight="1">
      <c r="A23" s="6" t="s">
        <v>24</v>
      </c>
      <c r="B23" s="7">
        <v>9904745.8300000001</v>
      </c>
      <c r="C23" s="8">
        <v>465551.93</v>
      </c>
      <c r="D23" s="9">
        <f t="shared" si="0"/>
        <v>10370297.76</v>
      </c>
    </row>
    <row r="24" spans="1:4" ht="16.5" customHeight="1">
      <c r="A24" s="6" t="s">
        <v>25</v>
      </c>
      <c r="B24" s="7">
        <v>8284884.3200000003</v>
      </c>
      <c r="C24" s="8">
        <v>311250</v>
      </c>
      <c r="D24" s="9">
        <f t="shared" si="0"/>
        <v>8596134.3200000003</v>
      </c>
    </row>
    <row r="25" spans="1:4" ht="16.5" customHeight="1">
      <c r="A25" s="6" t="s">
        <v>26</v>
      </c>
      <c r="B25" s="7">
        <v>9988717.8800000008</v>
      </c>
      <c r="C25" s="8">
        <v>684283.32</v>
      </c>
      <c r="D25" s="9">
        <f t="shared" si="0"/>
        <v>10673001.200000001</v>
      </c>
    </row>
    <row r="26" spans="1:4" ht="16.5" customHeight="1">
      <c r="A26" s="6" t="s">
        <v>27</v>
      </c>
      <c r="B26" s="7">
        <v>7873305.3799999999</v>
      </c>
      <c r="C26" s="8">
        <v>375000</v>
      </c>
      <c r="D26" s="9">
        <f t="shared" si="0"/>
        <v>8248305.3799999999</v>
      </c>
    </row>
    <row r="27" spans="1:4" ht="16.5" customHeight="1">
      <c r="A27" s="2" t="s">
        <v>28</v>
      </c>
      <c r="B27" s="3">
        <v>10588780.91</v>
      </c>
      <c r="C27" s="4">
        <v>312610.14</v>
      </c>
      <c r="D27" s="5">
        <f t="shared" si="0"/>
        <v>10901391.050000001</v>
      </c>
    </row>
    <row r="28" spans="1:4" ht="16.5" customHeight="1">
      <c r="A28" s="2" t="s">
        <v>29</v>
      </c>
      <c r="B28" s="3">
        <v>10141721.85</v>
      </c>
      <c r="C28" s="4">
        <v>1921031.67</v>
      </c>
      <c r="D28" s="5">
        <f t="shared" si="0"/>
        <v>12062753.52</v>
      </c>
    </row>
    <row r="29" spans="1:4" ht="16.5" customHeight="1">
      <c r="A29" s="2" t="s">
        <v>30</v>
      </c>
      <c r="B29" s="3">
        <v>13486328.130000001</v>
      </c>
      <c r="C29" s="4">
        <v>898981.67</v>
      </c>
      <c r="D29" s="5">
        <f t="shared" si="0"/>
        <v>14385309.800000001</v>
      </c>
    </row>
    <row r="30" spans="1:4" ht="16.5" customHeight="1">
      <c r="A30" s="2" t="s">
        <v>31</v>
      </c>
      <c r="B30" s="3">
        <v>111276407.39</v>
      </c>
      <c r="C30" s="4">
        <v>140002.62</v>
      </c>
      <c r="D30" s="5">
        <f t="shared" si="0"/>
        <v>111416410.01000001</v>
      </c>
    </row>
    <row r="31" spans="1:4" ht="16.5" customHeight="1">
      <c r="A31" s="6" t="s">
        <v>32</v>
      </c>
      <c r="B31" s="7">
        <v>10342350.26</v>
      </c>
      <c r="C31" s="8">
        <v>81572.73</v>
      </c>
      <c r="D31" s="9">
        <f t="shared" si="0"/>
        <v>10423922.99</v>
      </c>
    </row>
    <row r="32" spans="1:4" ht="16.5" customHeight="1">
      <c r="A32" s="6" t="s">
        <v>33</v>
      </c>
      <c r="B32" s="7">
        <v>23302798.059999999</v>
      </c>
      <c r="C32" s="8">
        <v>5665420.3200000003</v>
      </c>
      <c r="D32" s="9">
        <f t="shared" si="0"/>
        <v>28968218.379999999</v>
      </c>
    </row>
    <row r="33" spans="1:4" ht="16.5" customHeight="1">
      <c r="A33" s="6" t="s">
        <v>34</v>
      </c>
      <c r="B33" s="7">
        <v>7784399.7199999997</v>
      </c>
      <c r="C33" s="8">
        <v>204969.02</v>
      </c>
      <c r="D33" s="9">
        <f t="shared" si="0"/>
        <v>7989368.7399999993</v>
      </c>
    </row>
    <row r="34" spans="1:4" ht="16.5" customHeight="1">
      <c r="A34" s="6" t="s">
        <v>35</v>
      </c>
      <c r="B34" s="7">
        <v>6877177.2300000004</v>
      </c>
      <c r="C34" s="8">
        <v>102672.7</v>
      </c>
      <c r="D34" s="9">
        <f t="shared" si="0"/>
        <v>6979849.9300000006</v>
      </c>
    </row>
    <row r="35" spans="1:4" ht="16.5" customHeight="1">
      <c r="A35" s="2" t="s">
        <v>36</v>
      </c>
      <c r="B35" s="3">
        <v>28373752.460000001</v>
      </c>
      <c r="C35" s="4">
        <v>379276.49</v>
      </c>
      <c r="D35" s="5">
        <f t="shared" si="0"/>
        <v>28753028.949999999</v>
      </c>
    </row>
    <row r="36" spans="1:4" ht="16.5" customHeight="1">
      <c r="A36" s="2" t="s">
        <v>37</v>
      </c>
      <c r="B36" s="3">
        <v>12226937.949999999</v>
      </c>
      <c r="C36" s="4">
        <v>1637694.67</v>
      </c>
      <c r="D36" s="5">
        <f t="shared" si="0"/>
        <v>13864632.619999999</v>
      </c>
    </row>
    <row r="37" spans="1:4" ht="16.5" customHeight="1">
      <c r="A37" s="2" t="s">
        <v>38</v>
      </c>
      <c r="B37" s="3">
        <v>7510375.3600000003</v>
      </c>
      <c r="C37" s="4">
        <v>0</v>
      </c>
      <c r="D37" s="5">
        <f t="shared" si="0"/>
        <v>7510375.3600000003</v>
      </c>
    </row>
    <row r="38" spans="1:4" ht="16.5" customHeight="1">
      <c r="A38" s="2" t="s">
        <v>39</v>
      </c>
      <c r="B38" s="3">
        <v>13584684.98</v>
      </c>
      <c r="C38" s="4">
        <v>996253.53</v>
      </c>
      <c r="D38" s="5">
        <f t="shared" si="0"/>
        <v>14580938.51</v>
      </c>
    </row>
    <row r="39" spans="1:4" ht="16.5" customHeight="1">
      <c r="A39" s="6" t="s">
        <v>40</v>
      </c>
      <c r="B39" s="7">
        <v>69682148.549999997</v>
      </c>
      <c r="C39" s="8">
        <v>1700214.36</v>
      </c>
      <c r="D39" s="9">
        <f t="shared" si="0"/>
        <v>71382362.909999996</v>
      </c>
    </row>
    <row r="40" spans="1:4" ht="16.5" customHeight="1">
      <c r="A40" s="6" t="s">
        <v>41</v>
      </c>
      <c r="B40" s="7">
        <v>410514055.70999998</v>
      </c>
      <c r="C40" s="8">
        <v>2135860.7200000002</v>
      </c>
      <c r="D40" s="9">
        <f t="shared" si="0"/>
        <v>412649916.43000001</v>
      </c>
    </row>
    <row r="41" spans="1:4" ht="16.5" customHeight="1">
      <c r="A41" s="6" t="s">
        <v>42</v>
      </c>
      <c r="B41" s="7">
        <v>9234975.0800000001</v>
      </c>
      <c r="C41" s="8">
        <v>247983.37</v>
      </c>
      <c r="D41" s="9">
        <f t="shared" si="0"/>
        <v>9482958.4499999993</v>
      </c>
    </row>
    <row r="42" spans="1:4" ht="16.5" customHeight="1">
      <c r="A42" s="6" t="s">
        <v>43</v>
      </c>
      <c r="B42" s="7">
        <v>8570283.3300000001</v>
      </c>
      <c r="C42" s="8">
        <v>345860.15</v>
      </c>
      <c r="D42" s="9">
        <f t="shared" si="0"/>
        <v>8916143.4800000004</v>
      </c>
    </row>
    <row r="43" spans="1:4" ht="16.5" customHeight="1">
      <c r="A43" s="2" t="s">
        <v>44</v>
      </c>
      <c r="B43" s="3">
        <v>7989352.6600000001</v>
      </c>
      <c r="C43" s="4">
        <v>259249.84</v>
      </c>
      <c r="D43" s="5">
        <f t="shared" si="0"/>
        <v>8248602.5</v>
      </c>
    </row>
    <row r="44" spans="1:4" ht="16.5" customHeight="1">
      <c r="A44" s="2" t="s">
        <v>45</v>
      </c>
      <c r="B44" s="3">
        <v>7105233.1500000004</v>
      </c>
      <c r="C44" s="4">
        <v>795670</v>
      </c>
      <c r="D44" s="5">
        <f t="shared" si="0"/>
        <v>7900903.1500000004</v>
      </c>
    </row>
    <row r="45" spans="1:4" ht="16.5" customHeight="1">
      <c r="A45" s="2" t="s">
        <v>46</v>
      </c>
      <c r="B45" s="3">
        <v>11530354.720000001</v>
      </c>
      <c r="C45" s="4">
        <v>1203950.8700000001</v>
      </c>
      <c r="D45" s="5">
        <f t="shared" si="0"/>
        <v>12734305.59</v>
      </c>
    </row>
    <row r="46" spans="1:4" ht="16.5" customHeight="1">
      <c r="A46" s="2" t="s">
        <v>47</v>
      </c>
      <c r="B46" s="3">
        <v>18688073.859999999</v>
      </c>
      <c r="C46" s="4">
        <v>1223784.21</v>
      </c>
      <c r="D46" s="5">
        <f t="shared" si="0"/>
        <v>19911858.07</v>
      </c>
    </row>
    <row r="47" spans="1:4" ht="16.5" customHeight="1">
      <c r="A47" s="6" t="s">
        <v>48</v>
      </c>
      <c r="B47" s="7">
        <v>9031143.6500000004</v>
      </c>
      <c r="C47" s="8">
        <v>150000</v>
      </c>
      <c r="D47" s="9">
        <f t="shared" si="0"/>
        <v>9181143.6500000004</v>
      </c>
    </row>
    <row r="48" spans="1:4" ht="16.5" customHeight="1">
      <c r="A48" s="6" t="s">
        <v>49</v>
      </c>
      <c r="B48" s="7">
        <v>32138284.73</v>
      </c>
      <c r="C48" s="8">
        <v>2039659.1</v>
      </c>
      <c r="D48" s="9">
        <f t="shared" si="0"/>
        <v>34177943.829999998</v>
      </c>
    </row>
    <row r="49" spans="1:4" ht="16.5" customHeight="1">
      <c r="A49" s="6" t="s">
        <v>50</v>
      </c>
      <c r="B49" s="7">
        <v>9921463</v>
      </c>
      <c r="C49" s="8">
        <v>0</v>
      </c>
      <c r="D49" s="9">
        <f t="shared" si="0"/>
        <v>9921463</v>
      </c>
    </row>
    <row r="50" spans="1:4" ht="16.5" customHeight="1">
      <c r="A50" s="6" t="s">
        <v>51</v>
      </c>
      <c r="B50" s="7">
        <v>7807332.1299999999</v>
      </c>
      <c r="C50" s="8">
        <v>295267.96999999997</v>
      </c>
      <c r="D50" s="9">
        <f t="shared" si="0"/>
        <v>8102600.0999999996</v>
      </c>
    </row>
    <row r="51" spans="1:4" ht="16.5" customHeight="1">
      <c r="A51" s="2" t="s">
        <v>52</v>
      </c>
      <c r="B51" s="3">
        <v>125665166.90000001</v>
      </c>
      <c r="C51" s="4">
        <v>5628594.6500000004</v>
      </c>
      <c r="D51" s="5">
        <f t="shared" si="0"/>
        <v>131293761.55000001</v>
      </c>
    </row>
    <row r="52" spans="1:4" ht="16.5" customHeight="1">
      <c r="A52" s="2" t="s">
        <v>53</v>
      </c>
      <c r="B52" s="3">
        <v>74570132.180000007</v>
      </c>
      <c r="C52" s="4">
        <v>1462909.25</v>
      </c>
      <c r="D52" s="5">
        <f t="shared" si="0"/>
        <v>76033041.430000007</v>
      </c>
    </row>
    <row r="53" spans="1:4" ht="16.5" customHeight="1">
      <c r="A53" s="2" t="s">
        <v>54</v>
      </c>
      <c r="B53" s="3">
        <v>11223567.390000001</v>
      </c>
      <c r="C53" s="4">
        <v>504060</v>
      </c>
      <c r="D53" s="5">
        <f t="shared" si="0"/>
        <v>11727627.390000001</v>
      </c>
    </row>
    <row r="54" spans="1:4" ht="16.5" customHeight="1">
      <c r="A54" s="2" t="s">
        <v>55</v>
      </c>
      <c r="B54" s="3">
        <v>9460237.1199999992</v>
      </c>
      <c r="C54" s="4">
        <v>832200.63</v>
      </c>
      <c r="D54" s="5">
        <f t="shared" si="0"/>
        <v>10292437.75</v>
      </c>
    </row>
    <row r="55" spans="1:4" ht="16.5" customHeight="1">
      <c r="A55" s="6" t="s">
        <v>56</v>
      </c>
      <c r="B55" s="7">
        <v>57892367.990000002</v>
      </c>
      <c r="C55" s="8">
        <v>1675351.57</v>
      </c>
      <c r="D55" s="9">
        <f t="shared" si="0"/>
        <v>59567719.560000002</v>
      </c>
    </row>
    <row r="56" spans="1:4" ht="16.5" customHeight="1">
      <c r="A56" s="6" t="s">
        <v>57</v>
      </c>
      <c r="B56" s="7">
        <v>15095383.26</v>
      </c>
      <c r="C56" s="8">
        <v>982547.85</v>
      </c>
      <c r="D56" s="9">
        <f t="shared" si="0"/>
        <v>16077931.109999999</v>
      </c>
    </row>
    <row r="57" spans="1:4" ht="16.5" customHeight="1">
      <c r="A57" s="6" t="s">
        <v>58</v>
      </c>
      <c r="B57" s="7">
        <v>12121670.460000001</v>
      </c>
      <c r="C57" s="8">
        <v>187461.6</v>
      </c>
      <c r="D57" s="9">
        <f t="shared" si="0"/>
        <v>12309132.060000001</v>
      </c>
    </row>
    <row r="58" spans="1:4" ht="16.5" customHeight="1">
      <c r="A58" s="6" t="s">
        <v>59</v>
      </c>
      <c r="B58" s="7">
        <v>13477994.369999999</v>
      </c>
      <c r="C58" s="8">
        <v>2036748.59</v>
      </c>
      <c r="D58" s="9">
        <f t="shared" si="0"/>
        <v>15514742.959999999</v>
      </c>
    </row>
    <row r="59" spans="1:4" ht="16.5" customHeight="1">
      <c r="A59" s="2" t="s">
        <v>60</v>
      </c>
      <c r="B59" s="3">
        <v>58392557.909999996</v>
      </c>
      <c r="C59" s="4">
        <v>1529034.93</v>
      </c>
      <c r="D59" s="5">
        <f t="shared" si="0"/>
        <v>59921592.839999996</v>
      </c>
    </row>
    <row r="60" spans="1:4" ht="16.5" customHeight="1">
      <c r="A60" s="2" t="s">
        <v>61</v>
      </c>
      <c r="B60" s="3">
        <v>13408858.92</v>
      </c>
      <c r="C60" s="4">
        <v>662985.80000000005</v>
      </c>
      <c r="D60" s="5">
        <f t="shared" si="0"/>
        <v>14071844.720000001</v>
      </c>
    </row>
    <row r="61" spans="1:4" ht="16.5" customHeight="1">
      <c r="A61" s="2" t="s">
        <v>62</v>
      </c>
      <c r="B61" s="3">
        <v>64269542.490000002</v>
      </c>
      <c r="C61" s="4">
        <v>2337795.21</v>
      </c>
      <c r="D61" s="5">
        <f t="shared" si="0"/>
        <v>66607337.700000003</v>
      </c>
    </row>
    <row r="62" spans="1:4" ht="16.5" customHeight="1">
      <c r="A62" s="2" t="s">
        <v>63</v>
      </c>
      <c r="B62" s="3">
        <v>9713038.2599999998</v>
      </c>
      <c r="C62" s="4">
        <v>97500</v>
      </c>
      <c r="D62" s="5">
        <f t="shared" si="0"/>
        <v>9810538.2599999998</v>
      </c>
    </row>
    <row r="63" spans="1:4" ht="16.5" customHeight="1">
      <c r="A63" s="6" t="s">
        <v>64</v>
      </c>
      <c r="B63" s="7">
        <v>34647942.979999997</v>
      </c>
      <c r="C63" s="8">
        <v>30000</v>
      </c>
      <c r="D63" s="9">
        <f t="shared" si="0"/>
        <v>34677942.979999997</v>
      </c>
    </row>
    <row r="64" spans="1:4" ht="16.5" customHeight="1">
      <c r="A64" s="6" t="s">
        <v>65</v>
      </c>
      <c r="B64" s="7">
        <v>34909370.359999999</v>
      </c>
      <c r="C64" s="8">
        <v>423900</v>
      </c>
      <c r="D64" s="9">
        <f t="shared" si="0"/>
        <v>35333270.359999999</v>
      </c>
    </row>
    <row r="65" spans="1:4" ht="16.5" customHeight="1">
      <c r="A65" s="6" t="s">
        <v>66</v>
      </c>
      <c r="B65" s="7">
        <v>15360039.890000001</v>
      </c>
      <c r="C65" s="8">
        <v>992056.11</v>
      </c>
      <c r="D65" s="9">
        <f t="shared" si="0"/>
        <v>16352096</v>
      </c>
    </row>
    <row r="66" spans="1:4" ht="16.5" customHeight="1">
      <c r="A66" s="6" t="s">
        <v>67</v>
      </c>
      <c r="B66" s="7">
        <v>11338312.26</v>
      </c>
      <c r="C66" s="8">
        <v>1011159.28</v>
      </c>
      <c r="D66" s="9">
        <f t="shared" si="0"/>
        <v>12349471.539999999</v>
      </c>
    </row>
    <row r="67" spans="1:4" ht="16.5" customHeight="1">
      <c r="A67" s="2" t="s">
        <v>68</v>
      </c>
      <c r="B67" s="3">
        <v>10541684.67</v>
      </c>
      <c r="C67" s="4">
        <v>0</v>
      </c>
      <c r="D67" s="5">
        <f t="shared" si="0"/>
        <v>10541684.67</v>
      </c>
    </row>
    <row r="68" spans="1:4" ht="16.5" customHeight="1">
      <c r="A68" s="2" t="s">
        <v>69</v>
      </c>
      <c r="B68" s="3">
        <v>9148140.6300000008</v>
      </c>
      <c r="C68" s="4">
        <v>373554.19</v>
      </c>
      <c r="D68" s="5">
        <f t="shared" ref="D68:D131" si="1">SUM(B68+C68)</f>
        <v>9521694.8200000003</v>
      </c>
    </row>
    <row r="69" spans="1:4" ht="16.5" customHeight="1">
      <c r="A69" s="2" t="s">
        <v>70</v>
      </c>
      <c r="B69" s="3">
        <v>8061437.1799999997</v>
      </c>
      <c r="C69" s="4">
        <v>0</v>
      </c>
      <c r="D69" s="5">
        <f>SUM(B69+C69)</f>
        <v>8061437.1799999997</v>
      </c>
    </row>
    <row r="70" spans="1:4" ht="16.5" customHeight="1">
      <c r="A70" s="2" t="s">
        <v>71</v>
      </c>
      <c r="B70" s="3">
        <v>261642402.41999999</v>
      </c>
      <c r="C70" s="4">
        <v>4910612.6399999997</v>
      </c>
      <c r="D70" s="5">
        <f t="shared" si="1"/>
        <v>266553015.05999997</v>
      </c>
    </row>
    <row r="71" spans="1:4" ht="16.5" customHeight="1">
      <c r="A71" s="6" t="s">
        <v>72</v>
      </c>
      <c r="B71" s="7">
        <v>23191501.73</v>
      </c>
      <c r="C71" s="8">
        <v>1048570.99</v>
      </c>
      <c r="D71" s="9">
        <f t="shared" si="1"/>
        <v>24240072.719999999</v>
      </c>
    </row>
    <row r="72" spans="1:4" ht="16.5" customHeight="1">
      <c r="A72" s="6" t="s">
        <v>73</v>
      </c>
      <c r="B72" s="7">
        <v>97945338.400000006</v>
      </c>
      <c r="C72" s="8">
        <v>3418229.63</v>
      </c>
      <c r="D72" s="9">
        <f t="shared" si="1"/>
        <v>101363568.03</v>
      </c>
    </row>
    <row r="73" spans="1:4" ht="16.5" customHeight="1">
      <c r="A73" s="6" t="s">
        <v>74</v>
      </c>
      <c r="B73" s="7">
        <v>11249254.720000001</v>
      </c>
      <c r="C73" s="8">
        <v>689987.74</v>
      </c>
      <c r="D73" s="9">
        <f t="shared" si="1"/>
        <v>11939242.460000001</v>
      </c>
    </row>
    <row r="74" spans="1:4" ht="16.5" customHeight="1">
      <c r="A74" s="6" t="s">
        <v>75</v>
      </c>
      <c r="B74" s="7">
        <v>16096104.43</v>
      </c>
      <c r="C74" s="8">
        <v>2116203</v>
      </c>
      <c r="D74" s="9">
        <f t="shared" si="1"/>
        <v>18212307.43</v>
      </c>
    </row>
    <row r="75" spans="1:4" ht="16.5" customHeight="1">
      <c r="A75" s="2" t="s">
        <v>76</v>
      </c>
      <c r="B75" s="3">
        <v>7477053.2199999997</v>
      </c>
      <c r="C75" s="4">
        <v>778802.65</v>
      </c>
      <c r="D75" s="5">
        <f t="shared" si="1"/>
        <v>8255855.8700000001</v>
      </c>
    </row>
    <row r="76" spans="1:4" ht="16.5" customHeight="1">
      <c r="A76" s="2" t="s">
        <v>77</v>
      </c>
      <c r="B76" s="3">
        <v>23498526.440000001</v>
      </c>
      <c r="C76" s="4">
        <v>1166667.76</v>
      </c>
      <c r="D76" s="5">
        <f t="shared" si="1"/>
        <v>24665194.200000003</v>
      </c>
    </row>
    <row r="77" spans="1:4" ht="16.5" customHeight="1">
      <c r="A77" s="2" t="s">
        <v>78</v>
      </c>
      <c r="B77" s="3">
        <v>19959409.289999999</v>
      </c>
      <c r="C77" s="4">
        <v>1554896.71</v>
      </c>
      <c r="D77" s="5">
        <f t="shared" si="1"/>
        <v>21514306</v>
      </c>
    </row>
    <row r="78" spans="1:4" ht="16.5" customHeight="1">
      <c r="A78" s="2" t="s">
        <v>79</v>
      </c>
      <c r="B78" s="3">
        <v>241185652.71000001</v>
      </c>
      <c r="C78" s="4">
        <v>24014708.719999999</v>
      </c>
      <c r="D78" s="5">
        <f t="shared" si="1"/>
        <v>265200361.43000001</v>
      </c>
    </row>
    <row r="79" spans="1:4" ht="16.5" customHeight="1">
      <c r="A79" s="6" t="s">
        <v>80</v>
      </c>
      <c r="B79" s="7">
        <v>15129106.35</v>
      </c>
      <c r="C79" s="8">
        <v>1689362.52</v>
      </c>
      <c r="D79" s="9">
        <f t="shared" si="1"/>
        <v>16818468.870000001</v>
      </c>
    </row>
    <row r="80" spans="1:4" ht="16.5" customHeight="1">
      <c r="A80" s="6" t="s">
        <v>81</v>
      </c>
      <c r="B80" s="7">
        <v>7070366.2000000002</v>
      </c>
      <c r="C80" s="8">
        <v>3229630.96</v>
      </c>
      <c r="D80" s="9">
        <f t="shared" si="1"/>
        <v>10299997.16</v>
      </c>
    </row>
    <row r="81" spans="1:4" ht="16.5" customHeight="1">
      <c r="A81" s="6" t="s">
        <v>82</v>
      </c>
      <c r="B81" s="7">
        <v>38092260.850000001</v>
      </c>
      <c r="C81" s="8">
        <v>1654209.32</v>
      </c>
      <c r="D81" s="9">
        <f t="shared" si="1"/>
        <v>39746470.170000002</v>
      </c>
    </row>
    <row r="82" spans="1:4" ht="16.5" customHeight="1">
      <c r="A82" s="6" t="s">
        <v>83</v>
      </c>
      <c r="B82" s="7">
        <v>11668428.960000001</v>
      </c>
      <c r="C82" s="8">
        <v>1226216.93</v>
      </c>
      <c r="D82" s="9">
        <f t="shared" si="1"/>
        <v>12894645.890000001</v>
      </c>
    </row>
    <row r="83" spans="1:4" ht="16.5" customHeight="1">
      <c r="A83" s="2" t="s">
        <v>84</v>
      </c>
      <c r="B83" s="3">
        <v>19499892.73</v>
      </c>
      <c r="C83" s="4">
        <v>1356231.59</v>
      </c>
      <c r="D83" s="5">
        <f t="shared" si="1"/>
        <v>20856124.32</v>
      </c>
    </row>
    <row r="84" spans="1:4" ht="16.5" customHeight="1">
      <c r="A84" s="2" t="s">
        <v>85</v>
      </c>
      <c r="B84" s="3">
        <v>7824126.96</v>
      </c>
      <c r="C84" s="4">
        <v>402500</v>
      </c>
      <c r="D84" s="5">
        <f t="shared" si="1"/>
        <v>8226626.96</v>
      </c>
    </row>
    <row r="85" spans="1:4" ht="16.5" customHeight="1">
      <c r="A85" s="2" t="s">
        <v>86</v>
      </c>
      <c r="B85" s="3">
        <v>7789768.8300000001</v>
      </c>
      <c r="C85" s="4">
        <v>874943.5</v>
      </c>
      <c r="D85" s="5">
        <f t="shared" si="1"/>
        <v>8664712.3300000001</v>
      </c>
    </row>
    <row r="86" spans="1:4" ht="16.5" customHeight="1">
      <c r="A86" s="2" t="s">
        <v>87</v>
      </c>
      <c r="B86" s="3">
        <v>8114462.6399999997</v>
      </c>
      <c r="C86" s="4">
        <v>565126.77</v>
      </c>
      <c r="D86" s="5">
        <f t="shared" si="1"/>
        <v>8679589.4100000001</v>
      </c>
    </row>
    <row r="87" spans="1:4" ht="16.5" customHeight="1">
      <c r="A87" s="6" t="s">
        <v>88</v>
      </c>
      <c r="B87" s="7">
        <v>7481990.1699999999</v>
      </c>
      <c r="C87" s="8">
        <v>469612.33</v>
      </c>
      <c r="D87" s="9">
        <f t="shared" si="1"/>
        <v>7951602.5</v>
      </c>
    </row>
    <row r="88" spans="1:4" ht="16.5" customHeight="1">
      <c r="A88" s="6" t="s">
        <v>89</v>
      </c>
      <c r="B88" s="7">
        <v>9484361.6199999992</v>
      </c>
      <c r="C88" s="8">
        <v>1346523.31</v>
      </c>
      <c r="D88" s="9">
        <f t="shared" si="1"/>
        <v>10830884.93</v>
      </c>
    </row>
    <row r="89" spans="1:4" ht="16.5" customHeight="1">
      <c r="A89" s="6" t="s">
        <v>90</v>
      </c>
      <c r="B89" s="7">
        <v>19297270.890000001</v>
      </c>
      <c r="C89" s="8">
        <v>1223018.68</v>
      </c>
      <c r="D89" s="9">
        <f t="shared" si="1"/>
        <v>20520289.57</v>
      </c>
    </row>
    <row r="90" spans="1:4" ht="16.5" customHeight="1">
      <c r="A90" s="6" t="s">
        <v>91</v>
      </c>
      <c r="B90" s="7">
        <v>7488564.3600000003</v>
      </c>
      <c r="C90" s="8">
        <v>289371.34000000003</v>
      </c>
      <c r="D90" s="9">
        <f t="shared" si="1"/>
        <v>7777935.7000000002</v>
      </c>
    </row>
    <row r="91" spans="1:4" ht="16.5" customHeight="1">
      <c r="A91" s="2" t="s">
        <v>92</v>
      </c>
      <c r="B91" s="3">
        <v>372382920.02999997</v>
      </c>
      <c r="C91" s="4">
        <v>11503561.6</v>
      </c>
      <c r="D91" s="5">
        <f t="shared" si="1"/>
        <v>383886481.63</v>
      </c>
    </row>
    <row r="92" spans="1:4" ht="16.5" customHeight="1">
      <c r="A92" s="2" t="s">
        <v>93</v>
      </c>
      <c r="B92" s="3">
        <v>7774282.71</v>
      </c>
      <c r="C92" s="4">
        <v>283150.34000000003</v>
      </c>
      <c r="D92" s="5">
        <f t="shared" si="1"/>
        <v>8057433.0499999998</v>
      </c>
    </row>
    <row r="93" spans="1:4" ht="16.5" customHeight="1">
      <c r="A93" s="2" t="s">
        <v>94</v>
      </c>
      <c r="B93" s="3">
        <v>31934689.09</v>
      </c>
      <c r="C93" s="4">
        <v>4051472.26</v>
      </c>
      <c r="D93" s="5">
        <f t="shared" si="1"/>
        <v>35986161.350000001</v>
      </c>
    </row>
    <row r="94" spans="1:4" ht="16.5" customHeight="1">
      <c r="A94" s="2" t="s">
        <v>95</v>
      </c>
      <c r="B94" s="3">
        <v>45352156.659999996</v>
      </c>
      <c r="C94" s="4">
        <v>5632125.7000000002</v>
      </c>
      <c r="D94" s="5">
        <f t="shared" si="1"/>
        <v>50984282.359999999</v>
      </c>
    </row>
    <row r="95" spans="1:4" ht="16.5" customHeight="1">
      <c r="A95" s="6" t="s">
        <v>96</v>
      </c>
      <c r="B95" s="7">
        <v>7597975.1100000003</v>
      </c>
      <c r="C95" s="8">
        <v>940160.07</v>
      </c>
      <c r="D95" s="9">
        <f t="shared" si="1"/>
        <v>8538135.1799999997</v>
      </c>
    </row>
    <row r="96" spans="1:4" ht="16.5" customHeight="1">
      <c r="A96" s="6" t="s">
        <v>97</v>
      </c>
      <c r="B96" s="7">
        <v>8393558.2400000002</v>
      </c>
      <c r="C96" s="8">
        <v>512314.72</v>
      </c>
      <c r="D96" s="9">
        <f t="shared" si="1"/>
        <v>8905872.9600000009</v>
      </c>
    </row>
    <row r="97" spans="1:4" ht="16.5" customHeight="1">
      <c r="A97" s="6" t="s">
        <v>98</v>
      </c>
      <c r="B97" s="7">
        <v>21923561.379999999</v>
      </c>
      <c r="C97" s="8">
        <v>1570788.14</v>
      </c>
      <c r="D97" s="9">
        <f t="shared" si="1"/>
        <v>23494349.52</v>
      </c>
    </row>
    <row r="98" spans="1:4" ht="16.5" customHeight="1">
      <c r="A98" s="6" t="s">
        <v>99</v>
      </c>
      <c r="B98" s="7">
        <v>23426458.870000001</v>
      </c>
      <c r="C98" s="8">
        <v>632320.93000000005</v>
      </c>
      <c r="D98" s="9">
        <f t="shared" si="1"/>
        <v>24058779.800000001</v>
      </c>
    </row>
    <row r="99" spans="1:4" ht="16.5" customHeight="1">
      <c r="A99" s="2" t="s">
        <v>100</v>
      </c>
      <c r="B99" s="3">
        <v>65248366.159999996</v>
      </c>
      <c r="C99" s="4">
        <v>4965307.29</v>
      </c>
      <c r="D99" s="5">
        <f t="shared" si="1"/>
        <v>70213673.450000003</v>
      </c>
    </row>
    <row r="100" spans="1:4" ht="16.5" customHeight="1">
      <c r="A100" s="2" t="s">
        <v>101</v>
      </c>
      <c r="B100" s="3">
        <v>13306021.41</v>
      </c>
      <c r="C100" s="4">
        <v>358804.52</v>
      </c>
      <c r="D100" s="5">
        <f t="shared" si="1"/>
        <v>13664825.93</v>
      </c>
    </row>
    <row r="101" spans="1:4" ht="16.5" customHeight="1">
      <c r="A101" s="2" t="s">
        <v>102</v>
      </c>
      <c r="B101" s="3">
        <v>10746133.560000001</v>
      </c>
      <c r="C101" s="4">
        <v>583796.01</v>
      </c>
      <c r="D101" s="5">
        <f t="shared" si="1"/>
        <v>11329929.57</v>
      </c>
    </row>
    <row r="102" spans="1:4" ht="16.5" customHeight="1">
      <c r="A102" s="2" t="s">
        <v>103</v>
      </c>
      <c r="B102" s="3">
        <v>12333486.73</v>
      </c>
      <c r="C102" s="4">
        <v>760359.78</v>
      </c>
      <c r="D102" s="5">
        <f t="shared" si="1"/>
        <v>13093846.51</v>
      </c>
    </row>
    <row r="103" spans="1:4" ht="16.5" customHeight="1">
      <c r="A103" s="6" t="s">
        <v>104</v>
      </c>
      <c r="B103" s="7">
        <v>26264230.530000001</v>
      </c>
      <c r="C103" s="8">
        <v>200000</v>
      </c>
      <c r="D103" s="9">
        <f t="shared" si="1"/>
        <v>26464230.530000001</v>
      </c>
    </row>
    <row r="104" spans="1:4" ht="16.5" customHeight="1">
      <c r="A104" s="6" t="s">
        <v>105</v>
      </c>
      <c r="B104" s="7">
        <v>14140554.82</v>
      </c>
      <c r="C104" s="8">
        <v>404878.23</v>
      </c>
      <c r="D104" s="9">
        <f t="shared" si="1"/>
        <v>14545433.050000001</v>
      </c>
    </row>
    <row r="105" spans="1:4" ht="16.5" customHeight="1">
      <c r="A105" s="6" t="s">
        <v>106</v>
      </c>
      <c r="B105" s="7">
        <v>58828954.049999997</v>
      </c>
      <c r="C105" s="8">
        <v>99419.55</v>
      </c>
      <c r="D105" s="9">
        <f t="shared" si="1"/>
        <v>58928373.599999994</v>
      </c>
    </row>
    <row r="106" spans="1:4" ht="16.5" customHeight="1">
      <c r="A106" s="6" t="s">
        <v>107</v>
      </c>
      <c r="B106" s="7">
        <v>9171103.5199999996</v>
      </c>
      <c r="C106" s="8">
        <v>211416.68</v>
      </c>
      <c r="D106" s="9">
        <f t="shared" si="1"/>
        <v>9382520.1999999993</v>
      </c>
    </row>
    <row r="107" spans="1:4" ht="16.5" customHeight="1">
      <c r="A107" s="2" t="s">
        <v>108</v>
      </c>
      <c r="B107" s="3">
        <v>11722888.77</v>
      </c>
      <c r="C107" s="4">
        <v>762544.75</v>
      </c>
      <c r="D107" s="5">
        <f t="shared" si="1"/>
        <v>12485433.52</v>
      </c>
    </row>
    <row r="108" spans="1:4" ht="16.5" customHeight="1">
      <c r="A108" s="2" t="s">
        <v>109</v>
      </c>
      <c r="B108" s="3">
        <v>25677588.27</v>
      </c>
      <c r="C108" s="4">
        <v>1985691.62</v>
      </c>
      <c r="D108" s="5">
        <f t="shared" si="1"/>
        <v>27663279.890000001</v>
      </c>
    </row>
    <row r="109" spans="1:4" ht="16.5" customHeight="1">
      <c r="A109" s="2" t="s">
        <v>110</v>
      </c>
      <c r="B109" s="3">
        <v>7708439.7999999998</v>
      </c>
      <c r="C109" s="4">
        <v>886784.49</v>
      </c>
      <c r="D109" s="5">
        <f t="shared" si="1"/>
        <v>8595224.2899999991</v>
      </c>
    </row>
    <row r="110" spans="1:4" ht="16.5" customHeight="1">
      <c r="A110" s="2" t="s">
        <v>111</v>
      </c>
      <c r="B110" s="3">
        <v>8433788.4100000001</v>
      </c>
      <c r="C110" s="4">
        <v>638000</v>
      </c>
      <c r="D110" s="5">
        <f t="shared" si="1"/>
        <v>9071788.4100000001</v>
      </c>
    </row>
    <row r="111" spans="1:4" ht="16.5" customHeight="1">
      <c r="A111" s="6" t="s">
        <v>112</v>
      </c>
      <c r="B111" s="7">
        <v>23010988.899999999</v>
      </c>
      <c r="C111" s="8">
        <v>1268880.3600000001</v>
      </c>
      <c r="D111" s="9">
        <f t="shared" si="1"/>
        <v>24279869.259999998</v>
      </c>
    </row>
    <row r="112" spans="1:4" ht="16.5" customHeight="1">
      <c r="A112" s="6" t="s">
        <v>113</v>
      </c>
      <c r="B112" s="7">
        <v>60340287.149999999</v>
      </c>
      <c r="C112" s="8">
        <v>5299267.8899999997</v>
      </c>
      <c r="D112" s="9">
        <f t="shared" si="1"/>
        <v>65639555.039999999</v>
      </c>
    </row>
    <row r="113" spans="1:4" ht="16.5" customHeight="1">
      <c r="A113" s="6" t="s">
        <v>114</v>
      </c>
      <c r="B113" s="7">
        <v>15885556.09</v>
      </c>
      <c r="C113" s="8">
        <v>2812725.21</v>
      </c>
      <c r="D113" s="9">
        <f t="shared" si="1"/>
        <v>18698281.300000001</v>
      </c>
    </row>
    <row r="114" spans="1:4" ht="16.5" customHeight="1">
      <c r="A114" s="6" t="s">
        <v>115</v>
      </c>
      <c r="B114" s="7">
        <v>14055734.960000001</v>
      </c>
      <c r="C114" s="8">
        <v>243750</v>
      </c>
      <c r="D114" s="9">
        <f t="shared" si="1"/>
        <v>14299484.960000001</v>
      </c>
    </row>
    <row r="115" spans="1:4" ht="16.5" customHeight="1">
      <c r="A115" s="2" t="s">
        <v>116</v>
      </c>
      <c r="B115" s="3">
        <v>42475740.030000001</v>
      </c>
      <c r="C115" s="4">
        <v>593853.18000000005</v>
      </c>
      <c r="D115" s="5">
        <f t="shared" si="1"/>
        <v>43069593.210000001</v>
      </c>
    </row>
    <row r="116" spans="1:4" ht="16.5" customHeight="1">
      <c r="A116" s="2" t="s">
        <v>117</v>
      </c>
      <c r="B116" s="3">
        <v>9849198.6899999995</v>
      </c>
      <c r="C116" s="4">
        <v>701351.86</v>
      </c>
      <c r="D116" s="5">
        <f t="shared" si="1"/>
        <v>10550550.549999999</v>
      </c>
    </row>
    <row r="117" spans="1:4" ht="16.5" customHeight="1">
      <c r="A117" s="2" t="s">
        <v>118</v>
      </c>
      <c r="B117" s="3">
        <v>68468072.349999994</v>
      </c>
      <c r="C117" s="4">
        <v>1012229.22</v>
      </c>
      <c r="D117" s="5">
        <f t="shared" si="1"/>
        <v>69480301.569999993</v>
      </c>
    </row>
    <row r="118" spans="1:4" ht="16.5" customHeight="1">
      <c r="A118" s="2" t="s">
        <v>119</v>
      </c>
      <c r="B118" s="3">
        <v>11004316.17</v>
      </c>
      <c r="C118" s="4">
        <v>1194780.55</v>
      </c>
      <c r="D118" s="5">
        <f t="shared" si="1"/>
        <v>12199096.720000001</v>
      </c>
    </row>
    <row r="119" spans="1:4" ht="16.5" customHeight="1">
      <c r="A119" s="6" t="s">
        <v>120</v>
      </c>
      <c r="B119" s="7">
        <v>9993623.0899999999</v>
      </c>
      <c r="C119" s="8">
        <v>317650</v>
      </c>
      <c r="D119" s="9">
        <f t="shared" si="1"/>
        <v>10311273.09</v>
      </c>
    </row>
    <row r="120" spans="1:4" ht="16.5" customHeight="1">
      <c r="A120" s="6" t="s">
        <v>121</v>
      </c>
      <c r="B120" s="7">
        <v>13336563.5</v>
      </c>
      <c r="C120" s="8">
        <v>941692.22</v>
      </c>
      <c r="D120" s="9">
        <f t="shared" si="1"/>
        <v>14278255.720000001</v>
      </c>
    </row>
    <row r="121" spans="1:4" ht="16.5" customHeight="1">
      <c r="A121" s="6" t="s">
        <v>122</v>
      </c>
      <c r="B121" s="7">
        <v>13309670.58</v>
      </c>
      <c r="C121" s="8">
        <v>850295.09</v>
      </c>
      <c r="D121" s="9">
        <f t="shared" si="1"/>
        <v>14159965.67</v>
      </c>
    </row>
    <row r="122" spans="1:4" ht="16.5" customHeight="1">
      <c r="A122" s="6" t="s">
        <v>123</v>
      </c>
      <c r="B122" s="7">
        <v>15850593.369999999</v>
      </c>
      <c r="C122" s="8">
        <v>1116796.6200000001</v>
      </c>
      <c r="D122" s="9">
        <f t="shared" si="1"/>
        <v>16967389.989999998</v>
      </c>
    </row>
    <row r="123" spans="1:4" ht="16.5" customHeight="1">
      <c r="A123" s="2" t="s">
        <v>124</v>
      </c>
      <c r="B123" s="3">
        <v>8576715.0099999998</v>
      </c>
      <c r="C123" s="4">
        <v>933153.41</v>
      </c>
      <c r="D123" s="5">
        <f t="shared" si="1"/>
        <v>9509868.4199999999</v>
      </c>
    </row>
    <row r="124" spans="1:4" ht="16.5" customHeight="1">
      <c r="A124" s="2" t="s">
        <v>125</v>
      </c>
      <c r="B124" s="3">
        <v>15215213.26</v>
      </c>
      <c r="C124" s="4">
        <v>872058.44</v>
      </c>
      <c r="D124" s="5">
        <f t="shared" si="1"/>
        <v>16087271.699999999</v>
      </c>
    </row>
    <row r="125" spans="1:4" ht="16.5" customHeight="1">
      <c r="A125" s="2" t="s">
        <v>126</v>
      </c>
      <c r="B125" s="3">
        <v>6455206.3700000001</v>
      </c>
      <c r="C125" s="4">
        <v>714025.14</v>
      </c>
      <c r="D125" s="5">
        <f t="shared" si="1"/>
        <v>7169231.5099999998</v>
      </c>
    </row>
    <row r="126" spans="1:4" ht="16.5" customHeight="1">
      <c r="A126" s="2" t="s">
        <v>127</v>
      </c>
      <c r="B126" s="3">
        <v>16118900.029999999</v>
      </c>
      <c r="C126" s="4">
        <v>332500</v>
      </c>
      <c r="D126" s="5">
        <f t="shared" si="1"/>
        <v>16451400.029999999</v>
      </c>
    </row>
    <row r="127" spans="1:4" ht="16.5" customHeight="1">
      <c r="A127" s="6" t="s">
        <v>128</v>
      </c>
      <c r="B127" s="7">
        <v>28675365.16</v>
      </c>
      <c r="C127" s="8">
        <v>1187155.18</v>
      </c>
      <c r="D127" s="9">
        <f t="shared" si="1"/>
        <v>29862520.34</v>
      </c>
    </row>
    <row r="128" spans="1:4" ht="16.5" customHeight="1">
      <c r="A128" s="6" t="s">
        <v>129</v>
      </c>
      <c r="B128" s="7">
        <v>26862953.140000001</v>
      </c>
      <c r="C128" s="8">
        <v>533411.16</v>
      </c>
      <c r="D128" s="9">
        <f t="shared" si="1"/>
        <v>27396364.300000001</v>
      </c>
    </row>
    <row r="129" spans="1:4" ht="16.5" customHeight="1">
      <c r="A129" s="6" t="s">
        <v>130</v>
      </c>
      <c r="B129" s="7">
        <v>357638512.92000002</v>
      </c>
      <c r="C129" s="8">
        <v>27930903.399999999</v>
      </c>
      <c r="D129" s="9">
        <f t="shared" si="1"/>
        <v>385569416.31999999</v>
      </c>
    </row>
    <row r="130" spans="1:4" ht="16.5" customHeight="1">
      <c r="A130" s="6" t="s">
        <v>131</v>
      </c>
      <c r="B130" s="7">
        <v>48849844.759999998</v>
      </c>
      <c r="C130" s="8">
        <v>4290793.05</v>
      </c>
      <c r="D130" s="9">
        <f t="shared" si="1"/>
        <v>53140637.809999995</v>
      </c>
    </row>
    <row r="131" spans="1:4" ht="16.5" customHeight="1">
      <c r="A131" s="2" t="s">
        <v>132</v>
      </c>
      <c r="B131" s="3">
        <v>26696698.370000001</v>
      </c>
      <c r="C131" s="4">
        <v>1033904.65</v>
      </c>
      <c r="D131" s="5">
        <f t="shared" si="1"/>
        <v>27730603.02</v>
      </c>
    </row>
    <row r="132" spans="1:4" ht="16.5" customHeight="1">
      <c r="A132" s="2" t="s">
        <v>133</v>
      </c>
      <c r="B132" s="3">
        <v>18487079.379999999</v>
      </c>
      <c r="C132" s="4">
        <v>563096.30000000005</v>
      </c>
      <c r="D132" s="5">
        <f t="shared" ref="D132:D195" si="2">SUM(B132+C132)</f>
        <v>19050175.68</v>
      </c>
    </row>
    <row r="133" spans="1:4" ht="16.5" customHeight="1">
      <c r="A133" s="2" t="s">
        <v>134</v>
      </c>
      <c r="B133" s="3">
        <v>25842923.829999998</v>
      </c>
      <c r="C133" s="4">
        <v>1773000</v>
      </c>
      <c r="D133" s="5">
        <f t="shared" si="2"/>
        <v>27615923.829999998</v>
      </c>
    </row>
    <row r="134" spans="1:4" ht="16.5" customHeight="1">
      <c r="A134" s="2" t="s">
        <v>135</v>
      </c>
      <c r="B134" s="3">
        <v>10792156.52</v>
      </c>
      <c r="C134" s="4">
        <v>400790.4</v>
      </c>
      <c r="D134" s="5">
        <f t="shared" si="2"/>
        <v>11192946.92</v>
      </c>
    </row>
    <row r="135" spans="1:4" ht="16.5" customHeight="1">
      <c r="A135" s="6" t="s">
        <v>136</v>
      </c>
      <c r="B135" s="7">
        <v>15119387.050000001</v>
      </c>
      <c r="C135" s="8">
        <v>935400.35</v>
      </c>
      <c r="D135" s="9">
        <f t="shared" si="2"/>
        <v>16054787.4</v>
      </c>
    </row>
    <row r="136" spans="1:4" ht="16.5" customHeight="1">
      <c r="A136" s="6" t="s">
        <v>137</v>
      </c>
      <c r="B136" s="7">
        <v>21274847.350000001</v>
      </c>
      <c r="C136" s="8">
        <v>1244635.8</v>
      </c>
      <c r="D136" s="9">
        <f t="shared" si="2"/>
        <v>22519483.150000002</v>
      </c>
    </row>
    <row r="137" spans="1:4" ht="16.5" customHeight="1">
      <c r="A137" s="6" t="s">
        <v>138</v>
      </c>
      <c r="B137" s="7">
        <v>249659675.44</v>
      </c>
      <c r="C137" s="8">
        <v>2330061.23</v>
      </c>
      <c r="D137" s="9">
        <f t="shared" si="2"/>
        <v>251989736.66999999</v>
      </c>
    </row>
    <row r="138" spans="1:4" ht="16.5" customHeight="1">
      <c r="A138" s="6" t="s">
        <v>139</v>
      </c>
      <c r="B138" s="7">
        <v>7020872.5099999998</v>
      </c>
      <c r="C138" s="8">
        <v>490370</v>
      </c>
      <c r="D138" s="9">
        <f t="shared" si="2"/>
        <v>7511242.5099999998</v>
      </c>
    </row>
    <row r="139" spans="1:4" ht="16.5" customHeight="1">
      <c r="A139" s="2" t="s">
        <v>140</v>
      </c>
      <c r="B139" s="3">
        <v>39663849.479999997</v>
      </c>
      <c r="C139" s="4">
        <v>1062101.31</v>
      </c>
      <c r="D139" s="5">
        <f t="shared" si="2"/>
        <v>40725950.789999999</v>
      </c>
    </row>
    <row r="140" spans="1:4" ht="16.5" customHeight="1">
      <c r="A140" s="2" t="s">
        <v>141</v>
      </c>
      <c r="B140" s="3">
        <v>597084661.98000002</v>
      </c>
      <c r="C140" s="4">
        <v>30703662.989999998</v>
      </c>
      <c r="D140" s="5">
        <f t="shared" si="2"/>
        <v>627788324.97000003</v>
      </c>
    </row>
    <row r="141" spans="1:4" ht="16.5" customHeight="1">
      <c r="A141" s="2" t="s">
        <v>142</v>
      </c>
      <c r="B141" s="3">
        <v>9036450.2300000004</v>
      </c>
      <c r="C141" s="4">
        <v>88000</v>
      </c>
      <c r="D141" s="5">
        <f t="shared" si="2"/>
        <v>9124450.2300000004</v>
      </c>
    </row>
    <row r="142" spans="1:4" ht="16.5" customHeight="1">
      <c r="A142" s="2" t="s">
        <v>143</v>
      </c>
      <c r="B142" s="3">
        <v>7287418.8799999999</v>
      </c>
      <c r="C142" s="4">
        <v>542215</v>
      </c>
      <c r="D142" s="5">
        <f t="shared" si="2"/>
        <v>7829633.8799999999</v>
      </c>
    </row>
    <row r="143" spans="1:4" ht="16.5" customHeight="1">
      <c r="A143" s="6" t="s">
        <v>144</v>
      </c>
      <c r="B143" s="7">
        <v>8251699.3600000003</v>
      </c>
      <c r="C143" s="8">
        <v>467796.58</v>
      </c>
      <c r="D143" s="9">
        <f t="shared" si="2"/>
        <v>8719495.9399999995</v>
      </c>
    </row>
    <row r="144" spans="1:4" ht="16.5" customHeight="1">
      <c r="A144" s="6" t="s">
        <v>145</v>
      </c>
      <c r="B144" s="7">
        <v>197167709.00999999</v>
      </c>
      <c r="C144" s="8">
        <v>7036104.75</v>
      </c>
      <c r="D144" s="9">
        <f t="shared" si="2"/>
        <v>204203813.75999999</v>
      </c>
    </row>
    <row r="145" spans="1:4" ht="16.5" customHeight="1">
      <c r="A145" s="6" t="s">
        <v>146</v>
      </c>
      <c r="B145" s="7">
        <v>42380280.049999997</v>
      </c>
      <c r="C145" s="8">
        <v>0</v>
      </c>
      <c r="D145" s="9">
        <f t="shared" si="2"/>
        <v>42380280.049999997</v>
      </c>
    </row>
    <row r="146" spans="1:4" ht="16.5" customHeight="1">
      <c r="A146" s="6" t="s">
        <v>147</v>
      </c>
      <c r="B146" s="7">
        <v>7550556.8099999996</v>
      </c>
      <c r="C146" s="8">
        <v>165000</v>
      </c>
      <c r="D146" s="9">
        <f t="shared" si="2"/>
        <v>7715556.8099999996</v>
      </c>
    </row>
    <row r="147" spans="1:4" ht="16.5" customHeight="1">
      <c r="A147" s="2" t="s">
        <v>148</v>
      </c>
      <c r="B147" s="3">
        <v>9784815.6799999997</v>
      </c>
      <c r="C147" s="4">
        <v>1024723.77</v>
      </c>
      <c r="D147" s="5">
        <f t="shared" si="2"/>
        <v>10809539.449999999</v>
      </c>
    </row>
    <row r="148" spans="1:4" ht="16.5" customHeight="1">
      <c r="A148" s="2" t="s">
        <v>149</v>
      </c>
      <c r="B148" s="3">
        <v>21692751.030000001</v>
      </c>
      <c r="C148" s="4">
        <v>1613721.24</v>
      </c>
      <c r="D148" s="5">
        <f t="shared" si="2"/>
        <v>23306472.27</v>
      </c>
    </row>
    <row r="149" spans="1:4" ht="16.5" customHeight="1">
      <c r="A149" s="2" t="s">
        <v>150</v>
      </c>
      <c r="B149" s="3">
        <v>16074688.58</v>
      </c>
      <c r="C149" s="4">
        <v>1225270</v>
      </c>
      <c r="D149" s="5">
        <f t="shared" si="2"/>
        <v>17299958.579999998</v>
      </c>
    </row>
    <row r="150" spans="1:4" ht="16.5" customHeight="1">
      <c r="A150" s="2" t="s">
        <v>151</v>
      </c>
      <c r="B150" s="3">
        <v>8293506.5300000003</v>
      </c>
      <c r="C150" s="4">
        <v>834732.87</v>
      </c>
      <c r="D150" s="5">
        <f t="shared" si="2"/>
        <v>9128239.4000000004</v>
      </c>
    </row>
    <row r="151" spans="1:4" ht="16.5" customHeight="1">
      <c r="A151" s="6" t="s">
        <v>152</v>
      </c>
      <c r="B151" s="7">
        <v>10825510.33</v>
      </c>
      <c r="C151" s="8">
        <v>1063326.94</v>
      </c>
      <c r="D151" s="9">
        <f t="shared" si="2"/>
        <v>11888837.27</v>
      </c>
    </row>
    <row r="152" spans="1:4" ht="16.5" customHeight="1">
      <c r="A152" s="6" t="s">
        <v>153</v>
      </c>
      <c r="B152" s="7">
        <v>15171880.09</v>
      </c>
      <c r="C152" s="8">
        <v>178528.24</v>
      </c>
      <c r="D152" s="9">
        <f t="shared" si="2"/>
        <v>15350408.33</v>
      </c>
    </row>
    <row r="153" spans="1:4" ht="16.5" customHeight="1">
      <c r="A153" s="6" t="s">
        <v>154</v>
      </c>
      <c r="B153" s="7">
        <v>17171686.32</v>
      </c>
      <c r="C153" s="8">
        <v>1380825.04</v>
      </c>
      <c r="D153" s="9">
        <f t="shared" si="2"/>
        <v>18552511.359999999</v>
      </c>
    </row>
    <row r="154" spans="1:4" ht="16.5" customHeight="1">
      <c r="A154" s="6" t="s">
        <v>155</v>
      </c>
      <c r="B154" s="7">
        <v>10671018.42</v>
      </c>
      <c r="C154" s="8">
        <v>930521</v>
      </c>
      <c r="D154" s="9">
        <f t="shared" si="2"/>
        <v>11601539.42</v>
      </c>
    </row>
    <row r="155" spans="1:4" ht="16.5" customHeight="1">
      <c r="A155" s="2" t="s">
        <v>156</v>
      </c>
      <c r="B155" s="3">
        <v>7476940.4299999997</v>
      </c>
      <c r="C155" s="4">
        <v>331530.28000000003</v>
      </c>
      <c r="D155" s="5">
        <f t="shared" si="2"/>
        <v>7808470.71</v>
      </c>
    </row>
    <row r="156" spans="1:4" ht="16.5" customHeight="1">
      <c r="A156" s="2" t="s">
        <v>157</v>
      </c>
      <c r="B156" s="3">
        <v>58548424.950000003</v>
      </c>
      <c r="C156" s="4">
        <v>2200998.16</v>
      </c>
      <c r="D156" s="5">
        <f t="shared" si="2"/>
        <v>60749423.109999999</v>
      </c>
    </row>
    <row r="157" spans="1:4" ht="16.5" customHeight="1">
      <c r="A157" s="2" t="s">
        <v>158</v>
      </c>
      <c r="B157" s="3">
        <v>7201046.96</v>
      </c>
      <c r="C157" s="4">
        <v>0</v>
      </c>
      <c r="D157" s="5">
        <f t="shared" si="2"/>
        <v>7201046.96</v>
      </c>
    </row>
    <row r="158" spans="1:4" ht="16.5" customHeight="1">
      <c r="A158" s="2" t="s">
        <v>159</v>
      </c>
      <c r="B158" s="3">
        <v>12203513.02</v>
      </c>
      <c r="C158" s="4">
        <v>1235205.74</v>
      </c>
      <c r="D158" s="5">
        <f t="shared" si="2"/>
        <v>13438718.76</v>
      </c>
    </row>
    <row r="159" spans="1:4" ht="16.5" customHeight="1">
      <c r="A159" s="6" t="s">
        <v>160</v>
      </c>
      <c r="B159" s="7">
        <v>10552535.140000001</v>
      </c>
      <c r="C159" s="8">
        <v>449484.5</v>
      </c>
      <c r="D159" s="9">
        <f t="shared" si="2"/>
        <v>11002019.640000001</v>
      </c>
    </row>
    <row r="160" spans="1:4" ht="16.5" customHeight="1">
      <c r="A160" s="6" t="s">
        <v>161</v>
      </c>
      <c r="B160" s="7">
        <v>28318835.77</v>
      </c>
      <c r="C160" s="8">
        <v>680037.07</v>
      </c>
      <c r="D160" s="9">
        <f t="shared" si="2"/>
        <v>28998872.84</v>
      </c>
    </row>
    <row r="161" spans="1:4" ht="16.5" customHeight="1">
      <c r="A161" s="6" t="s">
        <v>162</v>
      </c>
      <c r="B161" s="7">
        <v>8250917.8499999996</v>
      </c>
      <c r="C161" s="8">
        <v>802150</v>
      </c>
      <c r="D161" s="9">
        <f t="shared" si="2"/>
        <v>9053067.8499999996</v>
      </c>
    </row>
    <row r="162" spans="1:4" ht="16.5" customHeight="1">
      <c r="A162" s="6" t="s">
        <v>163</v>
      </c>
      <c r="B162" s="7">
        <v>20272330.510000002</v>
      </c>
      <c r="C162" s="8">
        <v>574968.79</v>
      </c>
      <c r="D162" s="9">
        <f t="shared" si="2"/>
        <v>20847299.300000001</v>
      </c>
    </row>
    <row r="163" spans="1:4" ht="16.5" customHeight="1">
      <c r="A163" s="2" t="s">
        <v>164</v>
      </c>
      <c r="B163" s="3">
        <v>7589924.2000000002</v>
      </c>
      <c r="C163" s="4">
        <v>856778.36</v>
      </c>
      <c r="D163" s="5">
        <f t="shared" si="2"/>
        <v>8446702.5600000005</v>
      </c>
    </row>
    <row r="164" spans="1:4" ht="16.5" customHeight="1">
      <c r="A164" s="2" t="s">
        <v>165</v>
      </c>
      <c r="B164" s="3">
        <v>12664198.91</v>
      </c>
      <c r="C164" s="4">
        <v>1804815.23</v>
      </c>
      <c r="D164" s="5">
        <f t="shared" si="2"/>
        <v>14469014.140000001</v>
      </c>
    </row>
    <row r="165" spans="1:4" ht="16.5" customHeight="1">
      <c r="A165" s="2" t="s">
        <v>166</v>
      </c>
      <c r="B165" s="3">
        <v>7829267.9400000004</v>
      </c>
      <c r="C165" s="4">
        <v>340432.66</v>
      </c>
      <c r="D165" s="5">
        <f t="shared" si="2"/>
        <v>8169700.6000000006</v>
      </c>
    </row>
    <row r="166" spans="1:4" ht="16.5" customHeight="1">
      <c r="A166" s="2" t="s">
        <v>167</v>
      </c>
      <c r="B166" s="3">
        <v>8671629.3300000001</v>
      </c>
      <c r="C166" s="4">
        <v>779279.32</v>
      </c>
      <c r="D166" s="5">
        <f t="shared" si="2"/>
        <v>9450908.6500000004</v>
      </c>
    </row>
    <row r="167" spans="1:4" ht="16.5" customHeight="1">
      <c r="A167" s="6" t="s">
        <v>168</v>
      </c>
      <c r="B167" s="7">
        <v>16263539.439999999</v>
      </c>
      <c r="C167" s="8">
        <v>820595.15</v>
      </c>
      <c r="D167" s="9">
        <f t="shared" si="2"/>
        <v>17084134.59</v>
      </c>
    </row>
    <row r="168" spans="1:4" ht="16.5" customHeight="1">
      <c r="A168" s="6" t="s">
        <v>169</v>
      </c>
      <c r="B168" s="7">
        <v>13940631.33</v>
      </c>
      <c r="C168" s="8">
        <v>1572311.91</v>
      </c>
      <c r="D168" s="9">
        <f t="shared" si="2"/>
        <v>15512943.24</v>
      </c>
    </row>
    <row r="169" spans="1:4" ht="16.5" customHeight="1">
      <c r="A169" s="6" t="s">
        <v>170</v>
      </c>
      <c r="B169" s="7">
        <v>10929773.630000001</v>
      </c>
      <c r="C169" s="8">
        <v>2926304.71</v>
      </c>
      <c r="D169" s="9">
        <f t="shared" si="2"/>
        <v>13856078.34</v>
      </c>
    </row>
    <row r="170" spans="1:4" ht="16.5" customHeight="1">
      <c r="A170" s="6" t="s">
        <v>171</v>
      </c>
      <c r="B170" s="7">
        <v>24974021.850000001</v>
      </c>
      <c r="C170" s="8">
        <v>1442585.95</v>
      </c>
      <c r="D170" s="9">
        <f t="shared" si="2"/>
        <v>26416607.800000001</v>
      </c>
    </row>
    <row r="171" spans="1:4" ht="16.5" customHeight="1">
      <c r="A171" s="2" t="s">
        <v>172</v>
      </c>
      <c r="B171" s="3">
        <v>8686234.0299999993</v>
      </c>
      <c r="C171" s="4">
        <v>276000</v>
      </c>
      <c r="D171" s="5">
        <f t="shared" si="2"/>
        <v>8962234.0299999993</v>
      </c>
    </row>
    <row r="172" spans="1:4" ht="16.5" customHeight="1">
      <c r="A172" s="2" t="s">
        <v>173</v>
      </c>
      <c r="B172" s="3">
        <v>68338105.650000006</v>
      </c>
      <c r="C172" s="4">
        <v>8018908.1299999999</v>
      </c>
      <c r="D172" s="5">
        <f t="shared" si="2"/>
        <v>76357013.780000001</v>
      </c>
    </row>
    <row r="173" spans="1:4" ht="16.5" customHeight="1">
      <c r="A173" s="2" t="s">
        <v>174</v>
      </c>
      <c r="B173" s="3">
        <v>10241372.52</v>
      </c>
      <c r="C173" s="4">
        <v>420673.25</v>
      </c>
      <c r="D173" s="5">
        <f t="shared" si="2"/>
        <v>10662045.77</v>
      </c>
    </row>
    <row r="174" spans="1:4" ht="16.5" customHeight="1">
      <c r="A174" s="2" t="s">
        <v>175</v>
      </c>
      <c r="B174" s="3">
        <v>10450387</v>
      </c>
      <c r="C174" s="4">
        <v>1127925.93</v>
      </c>
      <c r="D174" s="5">
        <f t="shared" si="2"/>
        <v>11578312.93</v>
      </c>
    </row>
    <row r="175" spans="1:4" ht="16.5" customHeight="1">
      <c r="A175" s="6" t="s">
        <v>176</v>
      </c>
      <c r="B175" s="7">
        <v>16892153.469999999</v>
      </c>
      <c r="C175" s="8">
        <v>0</v>
      </c>
      <c r="D175" s="9">
        <f t="shared" si="2"/>
        <v>16892153.469999999</v>
      </c>
    </row>
    <row r="176" spans="1:4" ht="16.5" customHeight="1">
      <c r="A176" s="6" t="s">
        <v>177</v>
      </c>
      <c r="B176" s="7">
        <v>21214963.719999999</v>
      </c>
      <c r="C176" s="8">
        <v>2190202.63</v>
      </c>
      <c r="D176" s="9">
        <f t="shared" si="2"/>
        <v>23405166.349999998</v>
      </c>
    </row>
    <row r="177" spans="1:4" ht="16.5" customHeight="1">
      <c r="A177" s="6" t="s">
        <v>178</v>
      </c>
      <c r="B177" s="7">
        <v>7729173.4500000002</v>
      </c>
      <c r="C177" s="8">
        <v>621652</v>
      </c>
      <c r="D177" s="9">
        <f t="shared" si="2"/>
        <v>8350825.4500000002</v>
      </c>
    </row>
    <row r="178" spans="1:4" ht="16.5" customHeight="1">
      <c r="A178" s="6" t="s">
        <v>179</v>
      </c>
      <c r="B178" s="7">
        <v>27946986.050000001</v>
      </c>
      <c r="C178" s="8">
        <v>1342524.2</v>
      </c>
      <c r="D178" s="9">
        <f t="shared" si="2"/>
        <v>29289510.25</v>
      </c>
    </row>
    <row r="179" spans="1:4" ht="16.5" customHeight="1">
      <c r="A179" s="2" t="s">
        <v>180</v>
      </c>
      <c r="B179" s="3">
        <v>24930040.640000001</v>
      </c>
      <c r="C179" s="4">
        <v>973921.38</v>
      </c>
      <c r="D179" s="5">
        <f t="shared" si="2"/>
        <v>25903962.02</v>
      </c>
    </row>
    <row r="180" spans="1:4" ht="16.5" customHeight="1">
      <c r="A180" s="2" t="s">
        <v>181</v>
      </c>
      <c r="B180" s="3">
        <v>11969389.16</v>
      </c>
      <c r="C180" s="4">
        <v>487827</v>
      </c>
      <c r="D180" s="5">
        <f t="shared" si="2"/>
        <v>12457216.16</v>
      </c>
    </row>
    <row r="181" spans="1:4" ht="16.5" customHeight="1">
      <c r="A181" s="2" t="s">
        <v>182</v>
      </c>
      <c r="B181" s="3">
        <v>8616193.1999999993</v>
      </c>
      <c r="C181" s="4">
        <v>1473510.9</v>
      </c>
      <c r="D181" s="5">
        <f t="shared" si="2"/>
        <v>10089704.1</v>
      </c>
    </row>
    <row r="182" spans="1:4" ht="16.5" customHeight="1">
      <c r="A182" s="2" t="s">
        <v>183</v>
      </c>
      <c r="B182" s="3">
        <v>7225924.3600000003</v>
      </c>
      <c r="C182" s="4">
        <v>653833.22</v>
      </c>
      <c r="D182" s="5">
        <f t="shared" si="2"/>
        <v>7879757.5800000001</v>
      </c>
    </row>
    <row r="183" spans="1:4" ht="16.5" customHeight="1">
      <c r="A183" s="6" t="s">
        <v>184</v>
      </c>
      <c r="B183" s="7">
        <v>7351340.4900000002</v>
      </c>
      <c r="C183" s="8">
        <v>97862.77</v>
      </c>
      <c r="D183" s="9">
        <f t="shared" si="2"/>
        <v>7449203.2599999998</v>
      </c>
    </row>
    <row r="184" spans="1:4" ht="16.5" customHeight="1">
      <c r="A184" s="6" t="s">
        <v>185</v>
      </c>
      <c r="B184" s="7">
        <v>98386935.540000007</v>
      </c>
      <c r="C184" s="8">
        <v>1546391.06</v>
      </c>
      <c r="D184" s="9">
        <f t="shared" si="2"/>
        <v>99933326.600000009</v>
      </c>
    </row>
    <row r="185" spans="1:4" ht="16.5" customHeight="1">
      <c r="A185" s="6" t="s">
        <v>186</v>
      </c>
      <c r="B185" s="7">
        <v>11518821.039999999</v>
      </c>
      <c r="C185" s="8">
        <v>1348501.4</v>
      </c>
      <c r="D185" s="9">
        <f t="shared" si="2"/>
        <v>12867322.439999999</v>
      </c>
    </row>
    <row r="186" spans="1:4" ht="16.5" customHeight="1">
      <c r="A186" s="6" t="s">
        <v>187</v>
      </c>
      <c r="B186" s="7">
        <v>8501355.5299999993</v>
      </c>
      <c r="C186" s="8">
        <v>0</v>
      </c>
      <c r="D186" s="9">
        <f t="shared" si="2"/>
        <v>8501355.5299999993</v>
      </c>
    </row>
    <row r="187" spans="1:4" ht="16.5" customHeight="1">
      <c r="A187" s="2" t="s">
        <v>188</v>
      </c>
      <c r="B187" s="3">
        <v>22579706.59</v>
      </c>
      <c r="C187" s="4">
        <v>1912971.1</v>
      </c>
      <c r="D187" s="5">
        <f t="shared" si="2"/>
        <v>24492677.690000001</v>
      </c>
    </row>
    <row r="188" spans="1:4" ht="16.5" customHeight="1">
      <c r="A188" s="2" t="s">
        <v>189</v>
      </c>
      <c r="B188" s="3">
        <v>22917972.41</v>
      </c>
      <c r="C188" s="4">
        <v>2096607.33</v>
      </c>
      <c r="D188" s="5">
        <f t="shared" si="2"/>
        <v>25014579.740000002</v>
      </c>
    </row>
    <row r="189" spans="1:4" ht="16.5" customHeight="1">
      <c r="A189" s="2" t="s">
        <v>190</v>
      </c>
      <c r="B189" s="3">
        <v>8418737.4100000001</v>
      </c>
      <c r="C189" s="4">
        <v>388850</v>
      </c>
      <c r="D189" s="5">
        <f t="shared" si="2"/>
        <v>8807587.4100000001</v>
      </c>
    </row>
    <row r="190" spans="1:4" ht="16.5" customHeight="1">
      <c r="A190" s="2" t="s">
        <v>191</v>
      </c>
      <c r="B190" s="3">
        <v>9428483.3900000006</v>
      </c>
      <c r="C190" s="4">
        <v>532086.80000000005</v>
      </c>
      <c r="D190" s="5">
        <f t="shared" si="2"/>
        <v>9960570.1900000013</v>
      </c>
    </row>
    <row r="191" spans="1:4" ht="16.5" customHeight="1">
      <c r="A191" s="6" t="s">
        <v>192</v>
      </c>
      <c r="B191" s="7">
        <v>11001354.51</v>
      </c>
      <c r="C191" s="8">
        <v>709734.26</v>
      </c>
      <c r="D191" s="9">
        <f t="shared" si="2"/>
        <v>11711088.77</v>
      </c>
    </row>
    <row r="192" spans="1:4" ht="16.5" customHeight="1">
      <c r="A192" s="6" t="s">
        <v>193</v>
      </c>
      <c r="B192" s="7">
        <v>10258557.619999999</v>
      </c>
      <c r="C192" s="8">
        <v>440312.8</v>
      </c>
      <c r="D192" s="9">
        <f t="shared" si="2"/>
        <v>10698870.42</v>
      </c>
    </row>
    <row r="193" spans="1:4" ht="16.5" customHeight="1">
      <c r="A193" s="6" t="s">
        <v>194</v>
      </c>
      <c r="B193" s="7">
        <v>8253471.0999999996</v>
      </c>
      <c r="C193" s="8">
        <v>417028.71</v>
      </c>
      <c r="D193" s="9">
        <f t="shared" si="2"/>
        <v>8670499.8100000005</v>
      </c>
    </row>
    <row r="194" spans="1:4" ht="16.5" customHeight="1">
      <c r="A194" s="6" t="s">
        <v>195</v>
      </c>
      <c r="B194" s="7">
        <v>26338429.059999999</v>
      </c>
      <c r="C194" s="8">
        <v>489850.34</v>
      </c>
      <c r="D194" s="9">
        <f t="shared" si="2"/>
        <v>26828279.399999999</v>
      </c>
    </row>
    <row r="195" spans="1:4" ht="16.5" customHeight="1">
      <c r="A195" s="2" t="s">
        <v>196</v>
      </c>
      <c r="B195" s="3">
        <v>7986975.3899999997</v>
      </c>
      <c r="C195" s="4">
        <v>1140346.25</v>
      </c>
      <c r="D195" s="5">
        <f t="shared" si="2"/>
        <v>9127321.6400000006</v>
      </c>
    </row>
    <row r="196" spans="1:4" ht="16.5" customHeight="1">
      <c r="A196" s="2" t="s">
        <v>197</v>
      </c>
      <c r="B196" s="3">
        <v>9727437.9700000007</v>
      </c>
      <c r="C196" s="4">
        <v>836640</v>
      </c>
      <c r="D196" s="5">
        <f t="shared" ref="D196:D259" si="3">SUM(B196+C196)</f>
        <v>10564077.970000001</v>
      </c>
    </row>
    <row r="197" spans="1:4" ht="16.5" customHeight="1">
      <c r="A197" s="2" t="s">
        <v>198</v>
      </c>
      <c r="B197" s="3">
        <v>23546362.550000001</v>
      </c>
      <c r="C197" s="4">
        <v>3088068.64</v>
      </c>
      <c r="D197" s="5">
        <f t="shared" si="3"/>
        <v>26634431.190000001</v>
      </c>
    </row>
    <row r="198" spans="1:4" ht="16.5" customHeight="1">
      <c r="A198" s="2" t="s">
        <v>199</v>
      </c>
      <c r="B198" s="3">
        <v>8948088.0299999993</v>
      </c>
      <c r="C198" s="4">
        <v>584634.64</v>
      </c>
      <c r="D198" s="5">
        <f t="shared" si="3"/>
        <v>9532722.6699999999</v>
      </c>
    </row>
    <row r="199" spans="1:4" ht="16.5" customHeight="1">
      <c r="A199" s="6" t="s">
        <v>200</v>
      </c>
      <c r="B199" s="7">
        <v>22365548.309999999</v>
      </c>
      <c r="C199" s="8">
        <v>460993.38</v>
      </c>
      <c r="D199" s="9">
        <f t="shared" si="3"/>
        <v>22826541.689999998</v>
      </c>
    </row>
    <row r="200" spans="1:4" ht="16.5" customHeight="1">
      <c r="A200" s="6" t="s">
        <v>201</v>
      </c>
      <c r="B200" s="7">
        <v>7775290.7400000002</v>
      </c>
      <c r="C200" s="8">
        <v>1212216.47</v>
      </c>
      <c r="D200" s="9">
        <f t="shared" si="3"/>
        <v>8987507.2100000009</v>
      </c>
    </row>
    <row r="201" spans="1:4" ht="16.5" customHeight="1">
      <c r="A201" s="6" t="s">
        <v>202</v>
      </c>
      <c r="B201" s="7">
        <v>45677109.100000001</v>
      </c>
      <c r="C201" s="8">
        <v>3443433.23</v>
      </c>
      <c r="D201" s="9">
        <f t="shared" si="3"/>
        <v>49120542.329999998</v>
      </c>
    </row>
    <row r="202" spans="1:4" ht="16.5" customHeight="1">
      <c r="A202" s="6" t="s">
        <v>203</v>
      </c>
      <c r="B202" s="7">
        <v>9010833.5500000007</v>
      </c>
      <c r="C202" s="8">
        <v>1406865.48</v>
      </c>
      <c r="D202" s="9">
        <f t="shared" si="3"/>
        <v>10417699.030000001</v>
      </c>
    </row>
    <row r="203" spans="1:4" ht="16.5" customHeight="1">
      <c r="A203" s="2" t="s">
        <v>204</v>
      </c>
      <c r="B203" s="3">
        <v>8740188.4299999997</v>
      </c>
      <c r="C203" s="4">
        <v>797105.07</v>
      </c>
      <c r="D203" s="5">
        <f t="shared" si="3"/>
        <v>9537293.5</v>
      </c>
    </row>
    <row r="204" spans="1:4" ht="16.5" customHeight="1">
      <c r="A204" s="2" t="s">
        <v>205</v>
      </c>
      <c r="B204" s="3">
        <v>16667223.6</v>
      </c>
      <c r="C204" s="4">
        <v>4799378.8099999996</v>
      </c>
      <c r="D204" s="5">
        <f t="shared" si="3"/>
        <v>21466602.41</v>
      </c>
    </row>
    <row r="205" spans="1:4" ht="16.5" customHeight="1">
      <c r="A205" s="2" t="s">
        <v>206</v>
      </c>
      <c r="B205" s="3">
        <v>19501307.57</v>
      </c>
      <c r="C205" s="4">
        <v>2727867.71</v>
      </c>
      <c r="D205" s="5">
        <f t="shared" si="3"/>
        <v>22229175.280000001</v>
      </c>
    </row>
    <row r="206" spans="1:4" ht="16.5" customHeight="1">
      <c r="A206" s="2" t="s">
        <v>207</v>
      </c>
      <c r="B206" s="3">
        <v>30263568.140000001</v>
      </c>
      <c r="C206" s="4">
        <v>258495.02</v>
      </c>
      <c r="D206" s="5">
        <f t="shared" si="3"/>
        <v>30522063.16</v>
      </c>
    </row>
    <row r="207" spans="1:4" ht="16.5" customHeight="1">
      <c r="A207" s="6" t="s">
        <v>208</v>
      </c>
      <c r="B207" s="7">
        <v>22137493.260000002</v>
      </c>
      <c r="C207" s="8">
        <v>0</v>
      </c>
      <c r="D207" s="9">
        <f t="shared" si="3"/>
        <v>22137493.260000002</v>
      </c>
    </row>
    <row r="208" spans="1:4" ht="16.5" customHeight="1">
      <c r="A208" s="6" t="s">
        <v>209</v>
      </c>
      <c r="B208" s="7">
        <v>10537223.550000001</v>
      </c>
      <c r="C208" s="8">
        <v>3711566.25</v>
      </c>
      <c r="D208" s="9">
        <f t="shared" si="3"/>
        <v>14248789.800000001</v>
      </c>
    </row>
    <row r="209" spans="1:4" ht="16.5" customHeight="1">
      <c r="A209" s="6" t="s">
        <v>210</v>
      </c>
      <c r="B209" s="7">
        <v>7505315.8200000003</v>
      </c>
      <c r="C209" s="8">
        <v>422130.32</v>
      </c>
      <c r="D209" s="9">
        <f t="shared" si="3"/>
        <v>7927446.1400000006</v>
      </c>
    </row>
    <row r="210" spans="1:4" ht="16.5" customHeight="1">
      <c r="A210" s="6" t="s">
        <v>211</v>
      </c>
      <c r="B210" s="7">
        <v>19869493.050000001</v>
      </c>
      <c r="C210" s="8">
        <v>1939465.73</v>
      </c>
      <c r="D210" s="9">
        <f t="shared" si="3"/>
        <v>21808958.780000001</v>
      </c>
    </row>
    <row r="211" spans="1:4" ht="16.5" customHeight="1">
      <c r="A211" s="2" t="s">
        <v>212</v>
      </c>
      <c r="B211" s="3">
        <v>7370438.8899999997</v>
      </c>
      <c r="C211" s="4">
        <v>445064.68</v>
      </c>
      <c r="D211" s="5">
        <f t="shared" si="3"/>
        <v>7815503.5699999994</v>
      </c>
    </row>
    <row r="212" spans="1:4" ht="16.5" customHeight="1">
      <c r="A212" s="2" t="s">
        <v>213</v>
      </c>
      <c r="B212" s="3">
        <v>7667582.8200000003</v>
      </c>
      <c r="C212" s="4">
        <v>566742.05000000005</v>
      </c>
      <c r="D212" s="5">
        <f t="shared" si="3"/>
        <v>8234324.8700000001</v>
      </c>
    </row>
    <row r="213" spans="1:4" ht="16.5" customHeight="1">
      <c r="A213" s="2" t="s">
        <v>214</v>
      </c>
      <c r="B213" s="3">
        <v>17675262.170000002</v>
      </c>
      <c r="C213" s="4">
        <v>873177.87</v>
      </c>
      <c r="D213" s="5">
        <f t="shared" si="3"/>
        <v>18548440.040000003</v>
      </c>
    </row>
    <row r="214" spans="1:4" ht="16.5" customHeight="1">
      <c r="A214" s="2" t="s">
        <v>215</v>
      </c>
      <c r="B214" s="3">
        <v>7417886.9000000004</v>
      </c>
      <c r="C214" s="4">
        <v>166614.79</v>
      </c>
      <c r="D214" s="5">
        <f t="shared" si="3"/>
        <v>7584501.6900000004</v>
      </c>
    </row>
    <row r="215" spans="1:4" ht="16.5" customHeight="1">
      <c r="A215" s="6" t="s">
        <v>216</v>
      </c>
      <c r="B215" s="7">
        <v>12568750.439999999</v>
      </c>
      <c r="C215" s="8">
        <v>803818.98</v>
      </c>
      <c r="D215" s="9">
        <f t="shared" si="3"/>
        <v>13372569.42</v>
      </c>
    </row>
    <row r="216" spans="1:4" ht="16.5" customHeight="1">
      <c r="A216" s="6" t="s">
        <v>217</v>
      </c>
      <c r="B216" s="7">
        <v>10156263</v>
      </c>
      <c r="C216" s="8">
        <v>1132996.92</v>
      </c>
      <c r="D216" s="9">
        <f t="shared" si="3"/>
        <v>11289259.92</v>
      </c>
    </row>
    <row r="217" spans="1:4" ht="16.5" customHeight="1">
      <c r="A217" s="6" t="s">
        <v>218</v>
      </c>
      <c r="B217" s="7">
        <v>10978898.75</v>
      </c>
      <c r="C217" s="8">
        <v>185500</v>
      </c>
      <c r="D217" s="9">
        <f t="shared" si="3"/>
        <v>11164398.75</v>
      </c>
    </row>
    <row r="218" spans="1:4" ht="16.5" customHeight="1">
      <c r="A218" s="6" t="s">
        <v>219</v>
      </c>
      <c r="B218" s="7">
        <v>99906630.269999996</v>
      </c>
      <c r="C218" s="8">
        <v>8411754</v>
      </c>
      <c r="D218" s="9">
        <f t="shared" si="3"/>
        <v>108318384.27</v>
      </c>
    </row>
    <row r="219" spans="1:4" ht="16.5" customHeight="1">
      <c r="A219" s="2" t="s">
        <v>220</v>
      </c>
      <c r="B219" s="3">
        <v>15112237.300000001</v>
      </c>
      <c r="C219" s="4">
        <v>560465.18999999994</v>
      </c>
      <c r="D219" s="5">
        <f t="shared" si="3"/>
        <v>15672702.49</v>
      </c>
    </row>
    <row r="220" spans="1:4" ht="16.5" customHeight="1">
      <c r="A220" s="2" t="s">
        <v>221</v>
      </c>
      <c r="B220" s="3">
        <v>9302730.9399999995</v>
      </c>
      <c r="C220" s="4">
        <v>1066356</v>
      </c>
      <c r="D220" s="5">
        <f t="shared" si="3"/>
        <v>10369086.939999999</v>
      </c>
    </row>
    <row r="221" spans="1:4" ht="16.5" customHeight="1">
      <c r="A221" s="2" t="s">
        <v>222</v>
      </c>
      <c r="B221" s="3">
        <v>52086465.359999999</v>
      </c>
      <c r="C221" s="4">
        <v>1136133.6499999999</v>
      </c>
      <c r="D221" s="5">
        <f t="shared" si="3"/>
        <v>53222599.009999998</v>
      </c>
    </row>
    <row r="222" spans="1:4" ht="16.5" customHeight="1">
      <c r="A222" s="2" t="s">
        <v>223</v>
      </c>
      <c r="B222" s="3">
        <v>7326769.5599999996</v>
      </c>
      <c r="C222" s="4">
        <v>420754.53</v>
      </c>
      <c r="D222" s="5">
        <f t="shared" si="3"/>
        <v>7747524.0899999999</v>
      </c>
    </row>
    <row r="223" spans="1:4" ht="16.5" customHeight="1">
      <c r="A223" s="6" t="s">
        <v>224</v>
      </c>
      <c r="B223" s="7">
        <v>8907909.3699999992</v>
      </c>
      <c r="C223" s="8">
        <v>900740.85</v>
      </c>
      <c r="D223" s="9">
        <f t="shared" si="3"/>
        <v>9808650.2199999988</v>
      </c>
    </row>
    <row r="224" spans="1:4" ht="16.5" customHeight="1">
      <c r="A224" s="6" t="s">
        <v>225</v>
      </c>
      <c r="B224" s="7">
        <v>13206470.220000001</v>
      </c>
      <c r="C224" s="8">
        <v>140298.82999999999</v>
      </c>
      <c r="D224" s="9">
        <f t="shared" si="3"/>
        <v>13346769.050000001</v>
      </c>
    </row>
    <row r="225" spans="1:4" ht="16.5" customHeight="1">
      <c r="A225" s="6" t="s">
        <v>226</v>
      </c>
      <c r="B225" s="7">
        <v>8809906.1699999999</v>
      </c>
      <c r="C225" s="8">
        <v>444092.4</v>
      </c>
      <c r="D225" s="9">
        <f t="shared" si="3"/>
        <v>9253998.5700000003</v>
      </c>
    </row>
    <row r="226" spans="1:4" ht="16.5" customHeight="1">
      <c r="A226" s="6" t="s">
        <v>227</v>
      </c>
      <c r="B226" s="7">
        <v>11062604.73</v>
      </c>
      <c r="C226" s="8">
        <v>1774950</v>
      </c>
      <c r="D226" s="9">
        <f t="shared" si="3"/>
        <v>12837554.73</v>
      </c>
    </row>
    <row r="227" spans="1:4" ht="16.5" customHeight="1">
      <c r="A227" s="2" t="s">
        <v>228</v>
      </c>
      <c r="B227" s="3">
        <v>8208162.5999999996</v>
      </c>
      <c r="C227" s="4">
        <v>565577.59</v>
      </c>
      <c r="D227" s="5">
        <f t="shared" si="3"/>
        <v>8773740.1899999995</v>
      </c>
    </row>
    <row r="228" spans="1:4" ht="16.5" customHeight="1">
      <c r="A228" s="2" t="s">
        <v>229</v>
      </c>
      <c r="B228" s="3">
        <v>12905807.83</v>
      </c>
      <c r="C228" s="4">
        <v>315784.15000000002</v>
      </c>
      <c r="D228" s="5">
        <f t="shared" si="3"/>
        <v>13221591.98</v>
      </c>
    </row>
    <row r="229" spans="1:4" ht="16.5" customHeight="1">
      <c r="A229" s="2" t="s">
        <v>230</v>
      </c>
      <c r="B229" s="3">
        <v>14107321.060000001</v>
      </c>
      <c r="C229" s="4">
        <v>447031.5</v>
      </c>
      <c r="D229" s="5">
        <f t="shared" si="3"/>
        <v>14554352.560000001</v>
      </c>
    </row>
    <row r="230" spans="1:4" ht="16.5" customHeight="1">
      <c r="A230" s="2" t="s">
        <v>231</v>
      </c>
      <c r="B230" s="3">
        <v>20680885.449999999</v>
      </c>
      <c r="C230" s="4">
        <v>956059.46</v>
      </c>
      <c r="D230" s="5">
        <f t="shared" si="3"/>
        <v>21636944.91</v>
      </c>
    </row>
    <row r="231" spans="1:4" ht="16.5" customHeight="1">
      <c r="A231" s="6" t="s">
        <v>232</v>
      </c>
      <c r="B231" s="7">
        <v>7598166.1100000003</v>
      </c>
      <c r="C231" s="8">
        <v>444250</v>
      </c>
      <c r="D231" s="9">
        <f t="shared" si="3"/>
        <v>8042416.1100000003</v>
      </c>
    </row>
    <row r="232" spans="1:4" ht="16.5" customHeight="1">
      <c r="A232" s="6" t="s">
        <v>233</v>
      </c>
      <c r="B232" s="7">
        <v>6966588.8600000003</v>
      </c>
      <c r="C232" s="8">
        <v>171749</v>
      </c>
      <c r="D232" s="9">
        <f t="shared" si="3"/>
        <v>7138337.8600000003</v>
      </c>
    </row>
    <row r="233" spans="1:4" ht="16.5" customHeight="1">
      <c r="A233" s="6" t="s">
        <v>234</v>
      </c>
      <c r="B233" s="7">
        <v>10495212.9</v>
      </c>
      <c r="C233" s="8">
        <v>601042.30000000005</v>
      </c>
      <c r="D233" s="9">
        <f t="shared" si="3"/>
        <v>11096255.200000001</v>
      </c>
    </row>
    <row r="234" spans="1:4" ht="16.5" customHeight="1">
      <c r="A234" s="6" t="s">
        <v>235</v>
      </c>
      <c r="B234" s="7">
        <v>12717186.609999999</v>
      </c>
      <c r="C234" s="8">
        <v>915001.8</v>
      </c>
      <c r="D234" s="9">
        <f t="shared" si="3"/>
        <v>13632188.41</v>
      </c>
    </row>
    <row r="235" spans="1:4" ht="16.5" customHeight="1">
      <c r="A235" s="2" t="s">
        <v>236</v>
      </c>
      <c r="B235" s="3">
        <v>7587049.7699999996</v>
      </c>
      <c r="C235" s="4">
        <v>652204.66</v>
      </c>
      <c r="D235" s="5">
        <f t="shared" si="3"/>
        <v>8239254.4299999997</v>
      </c>
    </row>
    <row r="236" spans="1:4" ht="16.5" customHeight="1">
      <c r="A236" s="2" t="s">
        <v>237</v>
      </c>
      <c r="B236" s="3">
        <v>6776555.1900000004</v>
      </c>
      <c r="C236" s="4">
        <v>316449.53000000003</v>
      </c>
      <c r="D236" s="5">
        <f t="shared" si="3"/>
        <v>7093004.7200000007</v>
      </c>
    </row>
    <row r="237" spans="1:4" ht="16.5" customHeight="1">
      <c r="A237" s="2" t="s">
        <v>238</v>
      </c>
      <c r="B237" s="3">
        <v>21135231.27</v>
      </c>
      <c r="C237" s="4">
        <v>1200000</v>
      </c>
      <c r="D237" s="5">
        <f t="shared" si="3"/>
        <v>22335231.27</v>
      </c>
    </row>
    <row r="238" spans="1:4" ht="16.5" customHeight="1">
      <c r="A238" s="2" t="s">
        <v>239</v>
      </c>
      <c r="B238" s="3">
        <v>99707826.209999993</v>
      </c>
      <c r="C238" s="4">
        <v>3009621.24</v>
      </c>
      <c r="D238" s="5">
        <f t="shared" si="3"/>
        <v>102717447.44999999</v>
      </c>
    </row>
    <row r="239" spans="1:4" ht="16.5" customHeight="1">
      <c r="A239" s="6" t="s">
        <v>240</v>
      </c>
      <c r="B239" s="7">
        <v>7823001.6600000001</v>
      </c>
      <c r="C239" s="8">
        <v>641158.17000000004</v>
      </c>
      <c r="D239" s="9">
        <f t="shared" si="3"/>
        <v>8464159.8300000001</v>
      </c>
    </row>
    <row r="240" spans="1:4" ht="16.5" customHeight="1">
      <c r="A240" s="6" t="s">
        <v>241</v>
      </c>
      <c r="B240" s="7">
        <v>7459657.4699999997</v>
      </c>
      <c r="C240" s="8">
        <v>705465.17</v>
      </c>
      <c r="D240" s="9">
        <f t="shared" si="3"/>
        <v>8165122.6399999997</v>
      </c>
    </row>
    <row r="241" spans="1:4" ht="16.5" customHeight="1">
      <c r="A241" s="6" t="s">
        <v>242</v>
      </c>
      <c r="B241" s="7">
        <v>15575553.9</v>
      </c>
      <c r="C241" s="8">
        <v>1124825.6499999999</v>
      </c>
      <c r="D241" s="9">
        <f t="shared" si="3"/>
        <v>16700379.550000001</v>
      </c>
    </row>
    <row r="242" spans="1:4" ht="16.5" customHeight="1">
      <c r="A242" s="6" t="s">
        <v>243</v>
      </c>
      <c r="B242" s="7">
        <v>9472806.9199999999</v>
      </c>
      <c r="C242" s="8">
        <v>1426749.73</v>
      </c>
      <c r="D242" s="9">
        <f t="shared" si="3"/>
        <v>10899556.65</v>
      </c>
    </row>
    <row r="243" spans="1:4" ht="16.5" customHeight="1">
      <c r="A243" s="2" t="s">
        <v>244</v>
      </c>
      <c r="B243" s="3">
        <v>13272391.960000001</v>
      </c>
      <c r="C243" s="4">
        <v>2481704.0099999998</v>
      </c>
      <c r="D243" s="5">
        <f t="shared" si="3"/>
        <v>15754095.970000001</v>
      </c>
    </row>
    <row r="244" spans="1:4" ht="16.5" customHeight="1">
      <c r="A244" s="2" t="s">
        <v>245</v>
      </c>
      <c r="B244" s="3">
        <v>103222674.42</v>
      </c>
      <c r="C244" s="4">
        <v>1318260.9099999999</v>
      </c>
      <c r="D244" s="5">
        <f t="shared" si="3"/>
        <v>104540935.33</v>
      </c>
    </row>
    <row r="245" spans="1:4" ht="16.5" customHeight="1">
      <c r="A245" s="2" t="s">
        <v>246</v>
      </c>
      <c r="B245" s="3">
        <v>30068927.629999999</v>
      </c>
      <c r="C245" s="4">
        <v>1736730.36</v>
      </c>
      <c r="D245" s="5">
        <f t="shared" si="3"/>
        <v>31805657.989999998</v>
      </c>
    </row>
    <row r="246" spans="1:4" ht="16.5" customHeight="1">
      <c r="A246" s="2" t="s">
        <v>247</v>
      </c>
      <c r="B246" s="3">
        <v>8125709.3600000003</v>
      </c>
      <c r="C246" s="4">
        <v>917905.56</v>
      </c>
      <c r="D246" s="5">
        <f t="shared" si="3"/>
        <v>9043614.9199999999</v>
      </c>
    </row>
    <row r="247" spans="1:4" ht="16.5" customHeight="1">
      <c r="A247" s="6" t="s">
        <v>248</v>
      </c>
      <c r="B247" s="7">
        <v>11934592.210000001</v>
      </c>
      <c r="C247" s="8">
        <v>87639.1</v>
      </c>
      <c r="D247" s="9">
        <f t="shared" si="3"/>
        <v>12022231.310000001</v>
      </c>
    </row>
    <row r="248" spans="1:4" ht="16.5" customHeight="1">
      <c r="A248" s="6" t="s">
        <v>249</v>
      </c>
      <c r="B248" s="7">
        <v>11305976.93</v>
      </c>
      <c r="C248" s="8">
        <v>865570</v>
      </c>
      <c r="D248" s="9">
        <f t="shared" si="3"/>
        <v>12171546.93</v>
      </c>
    </row>
    <row r="249" spans="1:4" ht="16.5" customHeight="1">
      <c r="A249" s="6" t="s">
        <v>250</v>
      </c>
      <c r="B249" s="7">
        <v>28536866.969999999</v>
      </c>
      <c r="C249" s="8">
        <v>0</v>
      </c>
      <c r="D249" s="9">
        <f t="shared" si="3"/>
        <v>28536866.969999999</v>
      </c>
    </row>
    <row r="250" spans="1:4" ht="16.5" customHeight="1">
      <c r="A250" s="6" t="s">
        <v>251</v>
      </c>
      <c r="B250" s="7">
        <v>181510305.15000001</v>
      </c>
      <c r="C250" s="8">
        <v>17292645.940000001</v>
      </c>
      <c r="D250" s="9">
        <f t="shared" si="3"/>
        <v>198802951.09</v>
      </c>
    </row>
    <row r="251" spans="1:4" ht="16.5" customHeight="1">
      <c r="A251" s="2" t="s">
        <v>252</v>
      </c>
      <c r="B251" s="3">
        <v>18358378.600000001</v>
      </c>
      <c r="C251" s="4">
        <v>3928118.98</v>
      </c>
      <c r="D251" s="5">
        <f t="shared" si="3"/>
        <v>22286497.580000002</v>
      </c>
    </row>
    <row r="252" spans="1:4" ht="16.5" customHeight="1">
      <c r="A252" s="2" t="s">
        <v>253</v>
      </c>
      <c r="B252" s="3">
        <v>11072376.67</v>
      </c>
      <c r="C252" s="4">
        <v>1009765.46</v>
      </c>
      <c r="D252" s="5">
        <f t="shared" si="3"/>
        <v>12082142.129999999</v>
      </c>
    </row>
    <row r="253" spans="1:4" ht="16.5" customHeight="1">
      <c r="A253" s="2" t="s">
        <v>254</v>
      </c>
      <c r="B253" s="3">
        <v>28652291.18</v>
      </c>
      <c r="C253" s="4">
        <v>1423744.86</v>
      </c>
      <c r="D253" s="5">
        <f t="shared" si="3"/>
        <v>30076036.039999999</v>
      </c>
    </row>
    <row r="254" spans="1:4" ht="16.5" customHeight="1">
      <c r="A254" s="2" t="s">
        <v>255</v>
      </c>
      <c r="B254" s="3">
        <v>16163570.9</v>
      </c>
      <c r="C254" s="4">
        <v>2228500</v>
      </c>
      <c r="D254" s="5">
        <f t="shared" si="3"/>
        <v>18392070.899999999</v>
      </c>
    </row>
    <row r="255" spans="1:4" ht="16.5" customHeight="1">
      <c r="A255" s="6" t="s">
        <v>256</v>
      </c>
      <c r="B255" s="7">
        <v>7904795.0999999996</v>
      </c>
      <c r="C255" s="8">
        <v>701661.05</v>
      </c>
      <c r="D255" s="9">
        <f t="shared" si="3"/>
        <v>8606456.1500000004</v>
      </c>
    </row>
    <row r="256" spans="1:4" ht="16.5" customHeight="1">
      <c r="A256" s="6" t="s">
        <v>257</v>
      </c>
      <c r="B256" s="7">
        <v>6975320.9900000002</v>
      </c>
      <c r="C256" s="8">
        <v>228135.97</v>
      </c>
      <c r="D256" s="9">
        <f t="shared" si="3"/>
        <v>7203456.96</v>
      </c>
    </row>
    <row r="257" spans="1:4" ht="16.5" customHeight="1">
      <c r="A257" s="6" t="s">
        <v>258</v>
      </c>
      <c r="B257" s="7">
        <v>37823008.869999997</v>
      </c>
      <c r="C257" s="8">
        <v>3240378.63</v>
      </c>
      <c r="D257" s="9">
        <f t="shared" si="3"/>
        <v>41063387.5</v>
      </c>
    </row>
    <row r="258" spans="1:4" ht="16.5" customHeight="1">
      <c r="A258" s="6" t="s">
        <v>259</v>
      </c>
      <c r="B258" s="7">
        <v>7904582.8899999997</v>
      </c>
      <c r="C258" s="8">
        <v>3927.56</v>
      </c>
      <c r="D258" s="9">
        <f t="shared" si="3"/>
        <v>7908510.4499999993</v>
      </c>
    </row>
    <row r="259" spans="1:4" ht="16.5" customHeight="1">
      <c r="A259" s="2" t="s">
        <v>260</v>
      </c>
      <c r="B259" s="3">
        <v>12948630.289999999</v>
      </c>
      <c r="C259" s="4">
        <v>713631.89</v>
      </c>
      <c r="D259" s="5">
        <f t="shared" si="3"/>
        <v>13662262.18</v>
      </c>
    </row>
    <row r="260" spans="1:4" ht="16.5" customHeight="1">
      <c r="A260" s="2" t="s">
        <v>261</v>
      </c>
      <c r="B260" s="3">
        <v>19596190.25</v>
      </c>
      <c r="C260" s="4">
        <v>1494303.08</v>
      </c>
      <c r="D260" s="5">
        <f t="shared" ref="D260:D295" si="4">SUM(B260+C260)</f>
        <v>21090493.329999998</v>
      </c>
    </row>
    <row r="261" spans="1:4" ht="16.5" customHeight="1">
      <c r="A261" s="2" t="s">
        <v>262</v>
      </c>
      <c r="B261" s="3">
        <v>27280223.359999999</v>
      </c>
      <c r="C261" s="4">
        <v>723617.51</v>
      </c>
      <c r="D261" s="5">
        <f t="shared" si="4"/>
        <v>28003840.870000001</v>
      </c>
    </row>
    <row r="262" spans="1:4" ht="16.5" customHeight="1">
      <c r="A262" s="2" t="s">
        <v>263</v>
      </c>
      <c r="B262" s="3">
        <v>8369611.8600000003</v>
      </c>
      <c r="C262" s="4">
        <v>477016.48</v>
      </c>
      <c r="D262" s="5">
        <f t="shared" si="4"/>
        <v>8846628.3399999999</v>
      </c>
    </row>
    <row r="263" spans="1:4" ht="16.5" customHeight="1">
      <c r="A263" s="6" t="s">
        <v>264</v>
      </c>
      <c r="B263" s="7">
        <v>18081803.260000002</v>
      </c>
      <c r="C263" s="8">
        <v>667731</v>
      </c>
      <c r="D263" s="9">
        <f t="shared" si="4"/>
        <v>18749534.260000002</v>
      </c>
    </row>
    <row r="264" spans="1:4" ht="16.5" customHeight="1">
      <c r="A264" s="6" t="s">
        <v>265</v>
      </c>
      <c r="B264" s="7">
        <v>29417900.34</v>
      </c>
      <c r="C264" s="8">
        <v>1429194.49</v>
      </c>
      <c r="D264" s="9">
        <f t="shared" si="4"/>
        <v>30847094.829999998</v>
      </c>
    </row>
    <row r="265" spans="1:4" ht="16.5" customHeight="1">
      <c r="A265" s="6" t="s">
        <v>266</v>
      </c>
      <c r="B265" s="7">
        <v>7710867.8200000003</v>
      </c>
      <c r="C265" s="8">
        <v>315465.2</v>
      </c>
      <c r="D265" s="9">
        <f t="shared" si="4"/>
        <v>8026333.0200000005</v>
      </c>
    </row>
    <row r="266" spans="1:4" ht="16.5" customHeight="1">
      <c r="A266" s="6" t="s">
        <v>267</v>
      </c>
      <c r="B266" s="7">
        <v>25530772.379999999</v>
      </c>
      <c r="C266" s="8">
        <v>1435173.61</v>
      </c>
      <c r="D266" s="9">
        <f t="shared" si="4"/>
        <v>26965945.989999998</v>
      </c>
    </row>
    <row r="267" spans="1:4" ht="16.5" customHeight="1">
      <c r="A267" s="2" t="s">
        <v>268</v>
      </c>
      <c r="B267" s="3">
        <v>16202312.630000001</v>
      </c>
      <c r="C267" s="4">
        <v>0</v>
      </c>
      <c r="D267" s="5">
        <f t="shared" si="4"/>
        <v>16202312.630000001</v>
      </c>
    </row>
    <row r="268" spans="1:4" ht="16.5" customHeight="1">
      <c r="A268" s="2" t="s">
        <v>269</v>
      </c>
      <c r="B268" s="3">
        <v>7140996.9000000004</v>
      </c>
      <c r="C268" s="4">
        <v>878426.81</v>
      </c>
      <c r="D268" s="5">
        <f t="shared" si="4"/>
        <v>8019423.7100000009</v>
      </c>
    </row>
    <row r="269" spans="1:4" ht="16.5" customHeight="1">
      <c r="A269" s="2" t="s">
        <v>270</v>
      </c>
      <c r="B269" s="3">
        <v>38737180.009999998</v>
      </c>
      <c r="C269" s="4">
        <v>964515.58</v>
      </c>
      <c r="D269" s="5">
        <f t="shared" si="4"/>
        <v>39701695.589999996</v>
      </c>
    </row>
    <row r="270" spans="1:4" ht="16.5" customHeight="1">
      <c r="A270" s="2" t="s">
        <v>271</v>
      </c>
      <c r="B270" s="3">
        <v>9255793.5299999993</v>
      </c>
      <c r="C270" s="4">
        <v>977965.47</v>
      </c>
      <c r="D270" s="5">
        <f t="shared" si="4"/>
        <v>10233759</v>
      </c>
    </row>
    <row r="271" spans="1:4" ht="16.5" customHeight="1">
      <c r="A271" s="6" t="s">
        <v>272</v>
      </c>
      <c r="B271" s="7">
        <v>48883354.659999996</v>
      </c>
      <c r="C271" s="8">
        <v>3925665.75</v>
      </c>
      <c r="D271" s="9">
        <f t="shared" si="4"/>
        <v>52809020.409999996</v>
      </c>
    </row>
    <row r="272" spans="1:4" ht="16.5" customHeight="1">
      <c r="A272" s="6" t="s">
        <v>273</v>
      </c>
      <c r="B272" s="7">
        <v>11889245.449999999</v>
      </c>
      <c r="C272" s="8">
        <v>620806.38</v>
      </c>
      <c r="D272" s="9">
        <f t="shared" si="4"/>
        <v>12510051.83</v>
      </c>
    </row>
    <row r="273" spans="1:4" ht="16.5" customHeight="1">
      <c r="A273" s="6" t="s">
        <v>274</v>
      </c>
      <c r="B273" s="7">
        <v>30963433.82</v>
      </c>
      <c r="C273" s="8">
        <v>918478.72</v>
      </c>
      <c r="D273" s="9">
        <f t="shared" si="4"/>
        <v>31881912.539999999</v>
      </c>
    </row>
    <row r="274" spans="1:4" ht="16.5" customHeight="1">
      <c r="A274" s="6" t="s">
        <v>275</v>
      </c>
      <c r="B274" s="7">
        <v>13489932.65</v>
      </c>
      <c r="C274" s="8">
        <v>879111.27</v>
      </c>
      <c r="D274" s="9">
        <f t="shared" si="4"/>
        <v>14369043.92</v>
      </c>
    </row>
    <row r="275" spans="1:4" ht="16.5" customHeight="1">
      <c r="A275" s="2" t="s">
        <v>276</v>
      </c>
      <c r="B275" s="3">
        <v>10693432.5</v>
      </c>
      <c r="C275" s="4">
        <v>1489008.15</v>
      </c>
      <c r="D275" s="5">
        <f t="shared" si="4"/>
        <v>12182440.65</v>
      </c>
    </row>
    <row r="276" spans="1:4" ht="16.5" customHeight="1">
      <c r="A276" s="2" t="s">
        <v>277</v>
      </c>
      <c r="B276" s="3">
        <v>14283066.35</v>
      </c>
      <c r="C276" s="4">
        <v>1127617.2</v>
      </c>
      <c r="D276" s="5">
        <f t="shared" si="4"/>
        <v>15410683.549999999</v>
      </c>
    </row>
    <row r="277" spans="1:4" ht="16.5" customHeight="1">
      <c r="A277" s="2" t="s">
        <v>278</v>
      </c>
      <c r="B277" s="3">
        <v>12638745.98</v>
      </c>
      <c r="C277" s="4">
        <v>390687.51</v>
      </c>
      <c r="D277" s="5">
        <f t="shared" si="4"/>
        <v>13029433.49</v>
      </c>
    </row>
    <row r="278" spans="1:4" ht="16.5" customHeight="1">
      <c r="A278" s="2" t="s">
        <v>279</v>
      </c>
      <c r="B278" s="3">
        <v>85081492.879999995</v>
      </c>
      <c r="C278" s="4">
        <v>999597.81</v>
      </c>
      <c r="D278" s="5">
        <f t="shared" si="4"/>
        <v>86081090.689999998</v>
      </c>
    </row>
    <row r="279" spans="1:4" ht="16.5" customHeight="1">
      <c r="A279" s="6" t="s">
        <v>280</v>
      </c>
      <c r="B279" s="7">
        <v>10253236.300000001</v>
      </c>
      <c r="C279" s="8">
        <v>1197355</v>
      </c>
      <c r="D279" s="9">
        <f t="shared" si="4"/>
        <v>11450591.300000001</v>
      </c>
    </row>
    <row r="280" spans="1:4" ht="16.5" customHeight="1">
      <c r="A280" s="6" t="s">
        <v>281</v>
      </c>
      <c r="B280" s="7">
        <v>18418566.969999999</v>
      </c>
      <c r="C280" s="8">
        <v>7331675.7800000003</v>
      </c>
      <c r="D280" s="9">
        <f t="shared" si="4"/>
        <v>25750242.75</v>
      </c>
    </row>
    <row r="281" spans="1:4" ht="16.5" customHeight="1">
      <c r="A281" s="6" t="s">
        <v>282</v>
      </c>
      <c r="B281" s="7">
        <v>8045246.6500000004</v>
      </c>
      <c r="C281" s="8">
        <v>587096.22</v>
      </c>
      <c r="D281" s="9">
        <f t="shared" si="4"/>
        <v>8632342.870000001</v>
      </c>
    </row>
    <row r="282" spans="1:4" ht="16.5" customHeight="1">
      <c r="A282" s="6" t="s">
        <v>283</v>
      </c>
      <c r="B282" s="7">
        <v>13406509.220000001</v>
      </c>
      <c r="C282" s="8">
        <v>0</v>
      </c>
      <c r="D282" s="9">
        <f t="shared" si="4"/>
        <v>13406509.220000001</v>
      </c>
    </row>
    <row r="283" spans="1:4" ht="16.5" customHeight="1">
      <c r="A283" s="2" t="s">
        <v>284</v>
      </c>
      <c r="B283" s="3">
        <v>7188482.4000000004</v>
      </c>
      <c r="C283" s="4">
        <v>471212.18</v>
      </c>
      <c r="D283" s="5">
        <f t="shared" si="4"/>
        <v>7659694.5800000001</v>
      </c>
    </row>
    <row r="284" spans="1:4" ht="16.5" customHeight="1">
      <c r="A284" s="2" t="s">
        <v>285</v>
      </c>
      <c r="B284" s="3">
        <v>28580712.449999999</v>
      </c>
      <c r="C284" s="4">
        <v>1204444.56</v>
      </c>
      <c r="D284" s="5">
        <f t="shared" si="4"/>
        <v>29785157.009999998</v>
      </c>
    </row>
    <row r="285" spans="1:4" ht="16.5" customHeight="1">
      <c r="A285" s="2" t="s">
        <v>286</v>
      </c>
      <c r="B285" s="3">
        <v>10057266.949999999</v>
      </c>
      <c r="C285" s="4">
        <v>1098927.78</v>
      </c>
      <c r="D285" s="5">
        <f t="shared" si="4"/>
        <v>11156194.729999999</v>
      </c>
    </row>
    <row r="286" spans="1:4" ht="16.5" customHeight="1">
      <c r="A286" s="2" t="s">
        <v>287</v>
      </c>
      <c r="B286" s="3">
        <v>7510615.4299999997</v>
      </c>
      <c r="C286" s="4">
        <v>386503.19</v>
      </c>
      <c r="D286" s="5">
        <f t="shared" si="4"/>
        <v>7897118.6200000001</v>
      </c>
    </row>
    <row r="287" spans="1:4" ht="16.5" customHeight="1">
      <c r="A287" s="6" t="s">
        <v>288</v>
      </c>
      <c r="B287" s="7">
        <v>13153777.51</v>
      </c>
      <c r="C287" s="8">
        <v>464480.67</v>
      </c>
      <c r="D287" s="9">
        <f t="shared" si="4"/>
        <v>13618258.18</v>
      </c>
    </row>
    <row r="288" spans="1:4" ht="16.5" customHeight="1">
      <c r="A288" s="6" t="s">
        <v>289</v>
      </c>
      <c r="B288" s="7">
        <v>10353504.32</v>
      </c>
      <c r="C288" s="8">
        <v>355029.99</v>
      </c>
      <c r="D288" s="9">
        <f t="shared" si="4"/>
        <v>10708534.310000001</v>
      </c>
    </row>
    <row r="289" spans="1:4" ht="16.5" customHeight="1">
      <c r="A289" s="6" t="s">
        <v>290</v>
      </c>
      <c r="B289" s="7">
        <v>67424334.969999999</v>
      </c>
      <c r="C289" s="8">
        <v>1220905.1399999999</v>
      </c>
      <c r="D289" s="9">
        <f t="shared" si="4"/>
        <v>68645240.109999999</v>
      </c>
    </row>
    <row r="290" spans="1:4" ht="16.5" customHeight="1">
      <c r="A290" s="6" t="s">
        <v>291</v>
      </c>
      <c r="B290" s="7">
        <v>9266187.4199999999</v>
      </c>
      <c r="C290" s="8">
        <v>1076354.46</v>
      </c>
      <c r="D290" s="9">
        <f t="shared" si="4"/>
        <v>10342541.879999999</v>
      </c>
    </row>
    <row r="291" spans="1:4" ht="16.5" customHeight="1">
      <c r="A291" s="2" t="s">
        <v>292</v>
      </c>
      <c r="B291" s="3">
        <v>8284065.6299999999</v>
      </c>
      <c r="C291" s="4">
        <v>736417.14</v>
      </c>
      <c r="D291" s="5">
        <f t="shared" si="4"/>
        <v>9020482.7699999996</v>
      </c>
    </row>
    <row r="292" spans="1:4" ht="16.5" customHeight="1">
      <c r="A292" s="2" t="s">
        <v>293</v>
      </c>
      <c r="B292" s="3">
        <v>48216165.93</v>
      </c>
      <c r="C292" s="4">
        <v>4855079.6100000003</v>
      </c>
      <c r="D292" s="5">
        <f t="shared" si="4"/>
        <v>53071245.539999999</v>
      </c>
    </row>
    <row r="293" spans="1:4" ht="16.5" customHeight="1">
      <c r="A293" s="2" t="s">
        <v>294</v>
      </c>
      <c r="B293" s="3">
        <v>10691832.93</v>
      </c>
      <c r="C293" s="4">
        <v>311043.21000000002</v>
      </c>
      <c r="D293" s="5">
        <f t="shared" si="4"/>
        <v>11002876.140000001</v>
      </c>
    </row>
    <row r="294" spans="1:4" ht="16.5" customHeight="1">
      <c r="A294" s="2" t="s">
        <v>295</v>
      </c>
      <c r="B294" s="3">
        <v>38959731.560000002</v>
      </c>
      <c r="C294" s="4">
        <v>3641049.6</v>
      </c>
      <c r="D294" s="5">
        <f t="shared" si="4"/>
        <v>42600781.160000004</v>
      </c>
    </row>
    <row r="295" spans="1:4" ht="16.5" customHeight="1">
      <c r="A295" s="6" t="s">
        <v>296</v>
      </c>
      <c r="B295" s="7">
        <v>10040655.060000001</v>
      </c>
      <c r="C295" s="8">
        <v>433716.73</v>
      </c>
      <c r="D295" s="9">
        <f t="shared" si="4"/>
        <v>10474371.790000001</v>
      </c>
    </row>
    <row r="296" spans="1:4">
      <c r="A296" s="2" t="s">
        <v>298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2014-03-06T19:17:43Z</dcterms:created>
  <dcterms:modified xsi:type="dcterms:W3CDTF">2014-03-12T20:27:16Z</dcterms:modified>
</cp:coreProperties>
</file>