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40" yWindow="375" windowWidth="18915" windowHeight="112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3"/>
</calcChain>
</file>

<file path=xl/sharedStrings.xml><?xml version="1.0" encoding="utf-8"?>
<sst xmlns="http://schemas.openxmlformats.org/spreadsheetml/2006/main" count="304" uniqueCount="304">
  <si>
    <t>Receita de Impostos</t>
  </si>
  <si>
    <t xml:space="preserve">    IPTU</t>
  </si>
  <si>
    <t xml:space="preserve">    IRRF</t>
  </si>
  <si>
    <t xml:space="preserve">    ISQN</t>
  </si>
  <si>
    <t xml:space="preserve">    ITBI</t>
  </si>
  <si>
    <t>Taxas</t>
  </si>
  <si>
    <t>Contribuições de Melhoria</t>
  </si>
  <si>
    <t>TOTAL DA RECEITA TRIBUTÁRIA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</si>
  <si>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</si>
  <si>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</si>
  <si>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</si>
  <si>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</si>
  <si>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</si>
  <si>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</si>
  <si>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</si>
  <si>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</si>
  <si>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</si>
  <si>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</si>
  <si>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</si>
  <si>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</si>
  <si>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</si>
  <si>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</si>
  <si>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</si>
  <si>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</si>
  <si>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</si>
  <si>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</si>
  <si>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</si>
  <si>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</si>
  <si>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</si>
  <si>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</si>
  <si>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</si>
  <si>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</si>
  <si>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</si>
  <si>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</si>
  <si>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</si>
  <si>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</si>
  <si>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</si>
  <si>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</si>
  <si>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</si>
  <si>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</si>
  <si>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</si>
  <si>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</si>
  <si>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</si>
  <si>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</si>
  <si>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</si>
  <si>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</si>
  <si>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</si>
  <si>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</si>
  <si>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</si>
  <si>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</si>
  <si>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</si>
  <si>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</si>
  <si>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</si>
  <si>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</si>
  <si>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</si>
  <si>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</si>
  <si>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</si>
  <si>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</si>
  <si>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</si>
  <si>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</si>
  <si>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</si>
  <si>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</si>
  <si>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</si>
  <si>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</si>
  <si>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</si>
  <si>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</si>
  <si>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</si>
  <si>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</si>
  <si>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</si>
  <si>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</si>
  <si>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</si>
  <si>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</si>
  <si>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</si>
  <si>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</si>
  <si>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</si>
  <si>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</si>
  <si>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</si>
  <si>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</si>
  <si>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</si>
  <si>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</si>
  <si>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</si>
  <si>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</si>
  <si>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</si>
  <si>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</si>
  <si>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</si>
  <si>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</si>
  <si>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</si>
  <si>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</si>
  <si>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</si>
  <si>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</si>
  <si>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</si>
  <si>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</si>
  <si>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</si>
  <si>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</si>
  <si>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</si>
  <si>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</si>
  <si>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</si>
  <si>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</si>
  <si>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</si>
  <si>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</si>
  <si>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</si>
  <si>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</si>
  <si>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</si>
  <si>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</si>
  <si>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</si>
  <si>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</si>
  <si>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</si>
  <si>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</si>
  <si>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</si>
  <si>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</si>
  <si>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</si>
  <si>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</si>
  <si>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</si>
  <si>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</si>
  <si>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</si>
  <si>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</si>
  <si>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</si>
  <si>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</si>
  <si>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</si>
  <si>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</si>
  <si>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</si>
  <si>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</si>
  <si>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</si>
  <si>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</si>
  <si>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</si>
  <si>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</si>
  <si>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</si>
  <si>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</si>
  <si>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</si>
  <si>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</si>
  <si>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</si>
  <si>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</si>
  <si>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</si>
  <si>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</si>
  <si>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</si>
  <si>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</si>
  <si>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</si>
  <si>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</si>
  <si>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</si>
  <si>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</si>
  <si>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</si>
  <si>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</si>
  <si>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</si>
  <si>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</si>
  <si>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</si>
  <si>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</si>
  <si>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</si>
  <si>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</si>
  <si>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</si>
  <si>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</si>
  <si>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</si>
  <si>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</si>
  <si>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</si>
  <si>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</si>
  <si>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</si>
  <si>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</si>
  <si>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</si>
  <si>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</si>
  <si>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</si>
  <si>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</si>
  <si>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</si>
  <si>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</si>
  <si>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</si>
  <si>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</si>
  <si>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</si>
  <si>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</si>
  <si>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</si>
  <si>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</si>
  <si>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</si>
  <si>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</si>
  <si>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</si>
  <si>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</si>
  <si>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</si>
  <si>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</si>
  <si>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</si>
  <si>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</si>
  <si>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</si>
  <si>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</si>
  <si>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</si>
  <si>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</si>
  <si>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</si>
  <si>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</si>
  <si>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</si>
  <si>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</si>
  <si>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</si>
  <si>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</si>
  <si>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</si>
  <si>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</si>
  <si>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</si>
  <si>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</si>
  <si>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</si>
  <si>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</si>
  <si>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</si>
  <si>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</si>
  <si>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</si>
  <si>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</si>
  <si>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</si>
  <si>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</si>
  <si>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</si>
  <si>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</si>
  <si>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</si>
  <si>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</si>
  <si>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</si>
  <si>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</si>
  <si>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</si>
  <si>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</si>
  <si>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</si>
  <si>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</si>
  <si>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</si>
  <si>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</si>
  <si>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</si>
  <si>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</si>
  <si>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</si>
  <si>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</si>
  <si>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</si>
  <si>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</si>
  <si>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</si>
  <si>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</si>
  <si>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</si>
  <si>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</si>
  <si>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</si>
  <si>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</si>
  <si>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</si>
  <si>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</si>
  <si>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</si>
  <si>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</si>
  <si>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</si>
  <si>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</si>
  <si>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</si>
  <si>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</si>
  <si>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</si>
  <si>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</si>
  <si>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</si>
  <si>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</si>
  <si>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</si>
  <si>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</si>
  <si>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</si>
  <si>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</si>
  <si>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</si>
  <si>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</si>
  <si>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</si>
  <si>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</si>
  <si>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</si>
  <si>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</si>
  <si>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</si>
  <si>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</si>
  <si>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</si>
  <si>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</si>
  <si>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</si>
  <si>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</si>
  <si>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</si>
  <si>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</si>
  <si>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</si>
  <si>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</si>
  <si>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</si>
  <si>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</si>
  <si>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</si>
  <si>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</si>
  <si>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</si>
  <si>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</si>
  <si>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</si>
  <si>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</si>
  <si>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</si>
  <si>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</si>
  <si>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</si>
  <si>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</si>
  <si>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</si>
  <si>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</si>
  <si>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</si>
  <si>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</si>
  <si>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</si>
  <si>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</si>
  <si>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</si>
  <si>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</si>
  <si>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</si>
  <si>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</si>
  <si>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</si>
  <si>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</si>
  <si>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</si>
  <si>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</si>
  <si>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</si>
  <si>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</si>
  <si>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</si>
  <si>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</si>
  <si>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</si>
  <si>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</si>
  <si>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</si>
  <si>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</si>
  <si>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</si>
  <si>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</si>
  <si>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</si>
  <si>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</si>
  <si>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</si>
  <si>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</si>
  <si>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</si>
  <si>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</si>
  <si>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</si>
  <si>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</si>
  <si>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</si>
  <si>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</si>
  <si>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</si>
  <si>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</si>
  <si>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Receita Tributária 2011</t>
  </si>
  <si>
    <t>Fonte: FINBRA / Secretaria do Tesouro Nacional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</si>
</sst>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0" fontId="3" fillId="3" borderId="0" xfId="0" applyFont="1" applyFill="1" applyAlignment="1">
      <alignment horizontal="center" vertical="center" wrapText="1"/>
    </xf>
    <xf numFmtId="43" fontId="2" fillId="3" borderId="0" xfId="1" applyFont="1" applyFill="1"/>
    <xf numFmtId="0" fontId="5" fillId="0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7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23.85546875" defaultRowHeight="11.25"/>
  <cols>
    <col min="1" max="1" width="23.85546875" style="1"/>
    <col min="2" max="9" width="15.42578125" style="1" customWidth="1"/>
    <col min="10" max="16384" width="23.85546875" style="1"/>
  </cols>
  <sheetData>
    <row r="1" spans="1:9" ht="16.5" customHeight="1">
      <c r="A1" s="6" t="s">
        <v>302</v>
      </c>
      <c r="B1" s="7"/>
      <c r="C1" s="7"/>
      <c r="D1" s="7"/>
      <c r="E1" s="7"/>
      <c r="F1" s="7"/>
      <c r="G1" s="7"/>
      <c r="H1" s="7"/>
      <c r="I1" s="7"/>
    </row>
    <row r="2" spans="1:9" ht="33.75" customHeight="1">
      <c r="A2" s="3" t="s">
        <v>301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s="2" customFormat="1" ht="16.5" customHeight="1">
      <c r="A3" s="2" t="s">
        <v>8</v>
      </c>
      <c r="B3" s="2">
        <v>3007589.12</v>
      </c>
      <c r="C3" s="2">
        <v>13558.61</v>
      </c>
      <c r="D3" s="2">
        <v>102233.03</v>
      </c>
      <c r="E3" s="2">
        <v>2874183.26</v>
      </c>
      <c r="F3" s="2">
        <v>17614.22</v>
      </c>
      <c r="G3" s="2">
        <v>7696.18</v>
      </c>
      <c r="H3" s="2">
        <v>0</v>
      </c>
      <c r="I3" s="2">
        <f>H3+G3+B3</f>
        <v>3015285.3000000003</v>
      </c>
    </row>
    <row r="4" spans="1:9" s="2" customFormat="1" ht="16.5" customHeight="1">
      <c r="A4" s="2" t="s">
        <v>9</v>
      </c>
      <c r="B4" s="2">
        <v>1529419.88</v>
      </c>
      <c r="C4" s="2">
        <v>376600.38</v>
      </c>
      <c r="D4" s="2">
        <v>478367.19</v>
      </c>
      <c r="E4" s="2">
        <v>447066.12</v>
      </c>
      <c r="F4" s="2">
        <v>227386.19</v>
      </c>
      <c r="G4" s="2">
        <v>125995.31</v>
      </c>
      <c r="H4" s="2">
        <v>17051.66</v>
      </c>
      <c r="I4" s="2">
        <f t="shared" ref="I4:I51" si="0">H4+G4+B4</f>
        <v>1672466.8499999999</v>
      </c>
    </row>
    <row r="5" spans="1:9" s="2" customFormat="1" ht="16.5" customHeight="1">
      <c r="A5" s="2" t="s">
        <v>10</v>
      </c>
      <c r="B5" s="2">
        <v>1069878.06</v>
      </c>
      <c r="C5" s="2">
        <v>314281.21000000002</v>
      </c>
      <c r="D5" s="2">
        <v>156913.96</v>
      </c>
      <c r="E5" s="2">
        <v>423210.7</v>
      </c>
      <c r="F5" s="2">
        <v>175472.19</v>
      </c>
      <c r="G5" s="2">
        <v>226280.39</v>
      </c>
      <c r="H5" s="2">
        <v>15359.92</v>
      </c>
      <c r="I5" s="2">
        <f t="shared" si="0"/>
        <v>1311518.3700000001</v>
      </c>
    </row>
    <row r="6" spans="1:9" s="2" customFormat="1" ht="16.5" customHeight="1">
      <c r="A6" s="2" t="s">
        <v>11</v>
      </c>
      <c r="B6" s="2">
        <v>565840.55000000005</v>
      </c>
      <c r="C6" s="2">
        <v>152538.20000000001</v>
      </c>
      <c r="D6" s="2">
        <v>94078.65</v>
      </c>
      <c r="E6" s="2">
        <v>249432.58</v>
      </c>
      <c r="F6" s="2">
        <v>69791.12</v>
      </c>
      <c r="G6" s="2">
        <v>183310.98</v>
      </c>
      <c r="H6" s="2">
        <v>0</v>
      </c>
      <c r="I6" s="2">
        <f t="shared" si="0"/>
        <v>749151.53</v>
      </c>
    </row>
    <row r="7" spans="1:9" s="2" customFormat="1" ht="16.5" customHeight="1">
      <c r="A7" s="4" t="s">
        <v>12</v>
      </c>
      <c r="B7" s="4">
        <v>3381371.17</v>
      </c>
      <c r="C7" s="4">
        <v>166457.07999999999</v>
      </c>
      <c r="D7" s="4">
        <v>202016.24</v>
      </c>
      <c r="E7" s="4">
        <v>2878979.06</v>
      </c>
      <c r="F7" s="4">
        <v>133918.79</v>
      </c>
      <c r="G7" s="4">
        <v>140470.69</v>
      </c>
      <c r="H7" s="4">
        <v>12887.49</v>
      </c>
      <c r="I7" s="4">
        <f t="shared" si="0"/>
        <v>3534729.35</v>
      </c>
    </row>
    <row r="8" spans="1:9" s="2" customFormat="1" ht="16.5" customHeight="1">
      <c r="A8" s="4" t="s">
        <v>13</v>
      </c>
      <c r="B8" s="4">
        <v>1883591.08</v>
      </c>
      <c r="C8" s="4">
        <v>71937.490000000005</v>
      </c>
      <c r="D8" s="4">
        <v>180724.46</v>
      </c>
      <c r="E8" s="4">
        <v>1479901.27</v>
      </c>
      <c r="F8" s="4">
        <v>151027.85999999999</v>
      </c>
      <c r="G8" s="4">
        <v>114520.41</v>
      </c>
      <c r="H8" s="4">
        <v>0</v>
      </c>
      <c r="I8" s="4">
        <f t="shared" si="0"/>
        <v>1998111.49</v>
      </c>
    </row>
    <row r="9" spans="1:9" s="2" customFormat="1" ht="16.5" customHeight="1">
      <c r="A9" s="4" t="s">
        <v>14</v>
      </c>
      <c r="B9" s="4">
        <v>303327.90000000002</v>
      </c>
      <c r="C9" s="4">
        <v>44466.1</v>
      </c>
      <c r="D9" s="4">
        <v>91262.18</v>
      </c>
      <c r="E9" s="4">
        <v>131257.62</v>
      </c>
      <c r="F9" s="4">
        <v>36342</v>
      </c>
      <c r="G9" s="4">
        <v>26058.080000000002</v>
      </c>
      <c r="H9" s="4">
        <v>2340.36</v>
      </c>
      <c r="I9" s="4">
        <f t="shared" si="0"/>
        <v>331726.34000000003</v>
      </c>
    </row>
    <row r="10" spans="1:9" s="2" customFormat="1" ht="16.5" customHeight="1">
      <c r="A10" s="4" t="s">
        <v>15</v>
      </c>
      <c r="B10" s="4">
        <v>907660.19</v>
      </c>
      <c r="C10" s="4">
        <v>62073.18</v>
      </c>
      <c r="D10" s="4">
        <v>181690.11</v>
      </c>
      <c r="E10" s="4">
        <v>557858.64</v>
      </c>
      <c r="F10" s="4">
        <v>106038.26</v>
      </c>
      <c r="G10" s="4">
        <v>80796.070000000007</v>
      </c>
      <c r="H10" s="4">
        <v>0</v>
      </c>
      <c r="I10" s="4">
        <f t="shared" si="0"/>
        <v>988456.26</v>
      </c>
    </row>
    <row r="11" spans="1:9" s="2" customFormat="1" ht="16.5" customHeight="1">
      <c r="A11" s="2" t="s">
        <v>16</v>
      </c>
      <c r="B11" s="2">
        <v>792568.55</v>
      </c>
      <c r="C11" s="2">
        <v>106279.02</v>
      </c>
      <c r="D11" s="2">
        <v>157122.45000000001</v>
      </c>
      <c r="E11" s="2">
        <v>369323.78</v>
      </c>
      <c r="F11" s="2">
        <v>159843.29999999999</v>
      </c>
      <c r="G11" s="2">
        <v>235216.89</v>
      </c>
      <c r="H11" s="2">
        <v>0</v>
      </c>
      <c r="I11" s="2">
        <f t="shared" si="0"/>
        <v>1027785.4400000001</v>
      </c>
    </row>
    <row r="12" spans="1:9" s="2" customFormat="1" ht="16.5" customHeight="1">
      <c r="A12" s="2" t="s">
        <v>17</v>
      </c>
      <c r="B12" s="2">
        <v>213097.16</v>
      </c>
      <c r="C12" s="2">
        <v>36405.089999999997</v>
      </c>
      <c r="D12" s="2">
        <v>85410.45</v>
      </c>
      <c r="E12" s="2">
        <v>82228.679999999993</v>
      </c>
      <c r="F12" s="2">
        <v>9052.94</v>
      </c>
      <c r="G12" s="2">
        <v>46652.87</v>
      </c>
      <c r="H12" s="2">
        <v>0</v>
      </c>
      <c r="I12" s="2">
        <f t="shared" si="0"/>
        <v>259750.03</v>
      </c>
    </row>
    <row r="13" spans="1:9" s="2" customFormat="1" ht="16.5" customHeight="1">
      <c r="A13" s="2" t="s">
        <v>18</v>
      </c>
      <c r="B13" s="2">
        <v>423600.27</v>
      </c>
      <c r="C13" s="2">
        <v>79218.240000000005</v>
      </c>
      <c r="D13" s="2">
        <v>130632.6</v>
      </c>
      <c r="E13" s="2">
        <v>163031</v>
      </c>
      <c r="F13" s="2">
        <v>50718.43</v>
      </c>
      <c r="G13" s="2">
        <v>75893.67</v>
      </c>
      <c r="H13" s="2">
        <v>0</v>
      </c>
      <c r="I13" s="2">
        <f t="shared" si="0"/>
        <v>499493.94</v>
      </c>
    </row>
    <row r="14" spans="1:9" s="2" customFormat="1" ht="16.5" customHeight="1">
      <c r="A14" s="2" t="s">
        <v>19</v>
      </c>
      <c r="B14" s="2">
        <v>479366.17</v>
      </c>
      <c r="C14" s="2">
        <v>61697.88</v>
      </c>
      <c r="D14" s="2">
        <v>110279.23</v>
      </c>
      <c r="E14" s="2">
        <v>252729.1</v>
      </c>
      <c r="F14" s="2">
        <v>54659.96</v>
      </c>
      <c r="G14" s="2">
        <v>56618.54</v>
      </c>
      <c r="H14" s="2">
        <v>0</v>
      </c>
      <c r="I14" s="2">
        <f t="shared" si="0"/>
        <v>535984.71</v>
      </c>
    </row>
    <row r="15" spans="1:9" s="2" customFormat="1" ht="16.5" customHeight="1">
      <c r="A15" s="4" t="s">
        <v>20</v>
      </c>
      <c r="B15" s="4">
        <v>552389.93999999994</v>
      </c>
      <c r="C15" s="4">
        <v>75701.72</v>
      </c>
      <c r="D15" s="4">
        <v>110379.74</v>
      </c>
      <c r="E15" s="4">
        <v>302458.99</v>
      </c>
      <c r="F15" s="4">
        <v>63849.49</v>
      </c>
      <c r="G15" s="4">
        <v>67283.399999999994</v>
      </c>
      <c r="H15" s="4">
        <v>4499.5200000000004</v>
      </c>
      <c r="I15" s="4">
        <f t="shared" si="0"/>
        <v>624172.86</v>
      </c>
    </row>
    <row r="16" spans="1:9" s="2" customFormat="1" ht="16.5" customHeight="1">
      <c r="A16" s="4" t="s">
        <v>21</v>
      </c>
      <c r="B16" s="4">
        <v>502075.75</v>
      </c>
      <c r="C16" s="4">
        <v>49613.96</v>
      </c>
      <c r="D16" s="4">
        <v>72364.320000000007</v>
      </c>
      <c r="E16" s="4">
        <v>346405.88</v>
      </c>
      <c r="F16" s="4">
        <v>33691.589999999997</v>
      </c>
      <c r="G16" s="4">
        <v>64674.82</v>
      </c>
      <c r="H16" s="4">
        <v>0</v>
      </c>
      <c r="I16" s="4">
        <f t="shared" si="0"/>
        <v>566750.56999999995</v>
      </c>
    </row>
    <row r="17" spans="1:9" s="2" customFormat="1" ht="16.5" customHeight="1">
      <c r="A17" s="4" t="s">
        <v>22</v>
      </c>
      <c r="B17" s="4">
        <v>1785316.13</v>
      </c>
      <c r="C17" s="4">
        <v>574845.78</v>
      </c>
      <c r="D17" s="4">
        <v>335476.26</v>
      </c>
      <c r="E17" s="4">
        <v>781224.2</v>
      </c>
      <c r="F17" s="4">
        <v>93769.89</v>
      </c>
      <c r="G17" s="4">
        <v>156180.59</v>
      </c>
      <c r="H17" s="4">
        <v>0</v>
      </c>
      <c r="I17" s="4">
        <f t="shared" si="0"/>
        <v>1941496.72</v>
      </c>
    </row>
    <row r="18" spans="1:9" s="2" customFormat="1" ht="16.5" customHeight="1">
      <c r="A18" s="4" t="s">
        <v>23</v>
      </c>
      <c r="B18" s="4">
        <v>1456354.73</v>
      </c>
      <c r="C18" s="4">
        <v>308073.31</v>
      </c>
      <c r="D18" s="4">
        <v>232584.9</v>
      </c>
      <c r="E18" s="4">
        <v>793689.45</v>
      </c>
      <c r="F18" s="4">
        <v>122007.07</v>
      </c>
      <c r="G18" s="4">
        <v>135376.03</v>
      </c>
      <c r="H18" s="4">
        <v>0</v>
      </c>
      <c r="I18" s="4">
        <f t="shared" si="0"/>
        <v>1591730.76</v>
      </c>
    </row>
    <row r="19" spans="1:9" s="2" customFormat="1" ht="16.5" customHeight="1">
      <c r="A19" s="2" t="s">
        <v>24</v>
      </c>
      <c r="B19" s="2">
        <v>397854.85</v>
      </c>
      <c r="C19" s="2">
        <v>129437.24</v>
      </c>
      <c r="D19" s="2">
        <v>109645.5</v>
      </c>
      <c r="E19" s="2">
        <v>102500.43</v>
      </c>
      <c r="F19" s="2">
        <v>56271.68</v>
      </c>
      <c r="G19" s="2">
        <v>30151.61</v>
      </c>
      <c r="H19" s="2">
        <v>0</v>
      </c>
      <c r="I19" s="2">
        <f t="shared" si="0"/>
        <v>428006.45999999996</v>
      </c>
    </row>
    <row r="20" spans="1:9" s="2" customFormat="1" ht="16.5" customHeight="1">
      <c r="A20" s="2" t="s">
        <v>25</v>
      </c>
      <c r="B20" s="2">
        <v>4187712.7</v>
      </c>
      <c r="C20" s="2">
        <v>507205.12</v>
      </c>
      <c r="D20" s="2">
        <v>448914.07</v>
      </c>
      <c r="E20" s="2">
        <v>2755865.36</v>
      </c>
      <c r="F20" s="2">
        <v>475728.15</v>
      </c>
      <c r="G20" s="2">
        <v>732869.78</v>
      </c>
      <c r="H20" s="2">
        <v>129879.25</v>
      </c>
      <c r="I20" s="2">
        <f t="shared" si="0"/>
        <v>5050461.7300000004</v>
      </c>
    </row>
    <row r="21" spans="1:9" s="2" customFormat="1" ht="16.5" customHeight="1">
      <c r="A21" s="2" t="s">
        <v>26</v>
      </c>
      <c r="B21" s="2">
        <v>12114345.210000001</v>
      </c>
      <c r="C21" s="2">
        <v>3314696.45</v>
      </c>
      <c r="D21" s="2">
        <v>1070813.6299999999</v>
      </c>
      <c r="E21" s="2">
        <v>6781987.5899999999</v>
      </c>
      <c r="F21" s="2">
        <v>946847.54</v>
      </c>
      <c r="G21" s="2">
        <v>1664366.65</v>
      </c>
      <c r="H21" s="2">
        <v>16977.79</v>
      </c>
      <c r="I21" s="2">
        <f t="shared" si="0"/>
        <v>13795689.65</v>
      </c>
    </row>
    <row r="22" spans="1:9" s="2" customFormat="1" ht="16.5" customHeight="1">
      <c r="A22" s="2" t="s">
        <v>27</v>
      </c>
      <c r="B22" s="2">
        <v>393671.17</v>
      </c>
      <c r="C22" s="2">
        <v>158495.23000000001</v>
      </c>
      <c r="D22" s="2">
        <v>89887.34</v>
      </c>
      <c r="E22" s="2">
        <v>93100.59</v>
      </c>
      <c r="F22" s="2">
        <v>52188.01</v>
      </c>
      <c r="G22" s="2">
        <v>210727.64</v>
      </c>
      <c r="H22" s="2">
        <v>94.6</v>
      </c>
      <c r="I22" s="2">
        <f t="shared" si="0"/>
        <v>604493.41</v>
      </c>
    </row>
    <row r="23" spans="1:9" s="2" customFormat="1" ht="16.5" customHeight="1">
      <c r="A23" s="4" t="s">
        <v>28</v>
      </c>
      <c r="B23" s="4">
        <v>330591.43</v>
      </c>
      <c r="C23" s="4">
        <v>61838.16</v>
      </c>
      <c r="D23" s="4">
        <v>138945.17000000001</v>
      </c>
      <c r="E23" s="4">
        <v>103849.89</v>
      </c>
      <c r="F23" s="4">
        <v>25958.21</v>
      </c>
      <c r="G23" s="4">
        <v>62376.72</v>
      </c>
      <c r="H23" s="4">
        <v>0</v>
      </c>
      <c r="I23" s="4">
        <f t="shared" si="0"/>
        <v>392968.15</v>
      </c>
    </row>
    <row r="24" spans="1:9" s="2" customFormat="1" ht="16.5" customHeight="1">
      <c r="A24" s="4" t="s">
        <v>29</v>
      </c>
      <c r="B24" s="4">
        <v>219969</v>
      </c>
      <c r="C24" s="4">
        <v>9962</v>
      </c>
      <c r="D24" s="4">
        <v>104267</v>
      </c>
      <c r="E24" s="4">
        <v>84210</v>
      </c>
      <c r="F24" s="4">
        <v>21530</v>
      </c>
      <c r="G24" s="4">
        <v>16390</v>
      </c>
      <c r="H24" s="4">
        <v>0</v>
      </c>
      <c r="I24" s="4">
        <f t="shared" si="0"/>
        <v>236359</v>
      </c>
    </row>
    <row r="25" spans="1:9" s="2" customFormat="1" ht="16.5" customHeight="1">
      <c r="A25" s="4" t="s">
        <v>30</v>
      </c>
      <c r="B25" s="4">
        <v>916762.57</v>
      </c>
      <c r="C25" s="4">
        <v>368543.17</v>
      </c>
      <c r="D25" s="4">
        <v>109548.18</v>
      </c>
      <c r="E25" s="4">
        <v>304668.31</v>
      </c>
      <c r="F25" s="4">
        <v>134002.91</v>
      </c>
      <c r="G25" s="4">
        <v>288825.84000000003</v>
      </c>
      <c r="H25" s="4">
        <v>90844.57</v>
      </c>
      <c r="I25" s="4">
        <f t="shared" si="0"/>
        <v>1296432.98</v>
      </c>
    </row>
    <row r="26" spans="1:9" s="2" customFormat="1" ht="16.5" customHeight="1">
      <c r="A26" s="4" t="s">
        <v>31</v>
      </c>
      <c r="B26" s="4">
        <v>190895.19</v>
      </c>
      <c r="C26" s="4">
        <v>50622.55</v>
      </c>
      <c r="D26" s="4">
        <v>66599.98</v>
      </c>
      <c r="E26" s="4">
        <v>55009.41</v>
      </c>
      <c r="F26" s="4">
        <v>18663.25</v>
      </c>
      <c r="G26" s="4">
        <v>36625.11</v>
      </c>
      <c r="H26" s="4">
        <v>0</v>
      </c>
      <c r="I26" s="4">
        <f t="shared" si="0"/>
        <v>227520.3</v>
      </c>
    </row>
    <row r="27" spans="1:9" s="2" customFormat="1" ht="16.5" customHeight="1">
      <c r="A27" s="2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347985.52</v>
      </c>
      <c r="I27" s="2">
        <f t="shared" si="0"/>
        <v>347985.52</v>
      </c>
    </row>
    <row r="28" spans="1:9" s="2" customFormat="1" ht="16.5" customHeight="1">
      <c r="A28" s="2" t="s">
        <v>33</v>
      </c>
      <c r="B28" s="2">
        <v>2562686.0299999998</v>
      </c>
      <c r="C28" s="2">
        <v>1871024.55</v>
      </c>
      <c r="D28" s="2">
        <v>113875.49</v>
      </c>
      <c r="E28" s="2">
        <v>220010.85</v>
      </c>
      <c r="F28" s="2">
        <v>357775.14</v>
      </c>
      <c r="G28" s="2">
        <v>583768.09</v>
      </c>
      <c r="H28" s="2">
        <v>0</v>
      </c>
      <c r="I28" s="2">
        <f t="shared" si="0"/>
        <v>3146454.1199999996</v>
      </c>
    </row>
    <row r="29" spans="1:9" s="2" customFormat="1" ht="16.5" customHeight="1">
      <c r="A29" s="2" t="s">
        <v>34</v>
      </c>
      <c r="B29" s="2">
        <v>2673084.4700000002</v>
      </c>
      <c r="C29" s="2">
        <v>1831040.3</v>
      </c>
      <c r="D29" s="2">
        <v>315017.65999999997</v>
      </c>
      <c r="E29" s="2">
        <v>333959.62</v>
      </c>
      <c r="F29" s="2">
        <v>193066.89</v>
      </c>
      <c r="G29" s="2">
        <v>450123.11</v>
      </c>
      <c r="H29" s="2">
        <v>0</v>
      </c>
      <c r="I29" s="2">
        <f t="shared" si="0"/>
        <v>3123207.58</v>
      </c>
    </row>
    <row r="30" spans="1:9" s="2" customFormat="1" ht="16.5" customHeight="1">
      <c r="A30" s="2" t="s">
        <v>35</v>
      </c>
      <c r="B30" s="2">
        <v>112530658.84999999</v>
      </c>
      <c r="C30" s="2">
        <v>59372198.75</v>
      </c>
      <c r="D30" s="2">
        <v>5556779.4299999997</v>
      </c>
      <c r="E30" s="2">
        <v>24390458.989999998</v>
      </c>
      <c r="F30" s="2">
        <v>23211221.68</v>
      </c>
      <c r="G30" s="2">
        <v>9433402.0399999991</v>
      </c>
      <c r="H30" s="2">
        <v>0</v>
      </c>
      <c r="I30" s="2">
        <f t="shared" si="0"/>
        <v>121964060.88999999</v>
      </c>
    </row>
    <row r="31" spans="1:9" s="2" customFormat="1" ht="16.5" customHeight="1">
      <c r="A31" s="4" t="s">
        <v>36</v>
      </c>
      <c r="B31" s="4">
        <v>2254390.2400000002</v>
      </c>
      <c r="C31" s="4">
        <v>1487151.06</v>
      </c>
      <c r="D31" s="4">
        <v>98915.43</v>
      </c>
      <c r="E31" s="4">
        <v>250902.41</v>
      </c>
      <c r="F31" s="4">
        <v>417421.34</v>
      </c>
      <c r="G31" s="4">
        <v>733322.48</v>
      </c>
      <c r="H31" s="4">
        <v>0</v>
      </c>
      <c r="I31" s="4">
        <f t="shared" si="0"/>
        <v>2987712.72</v>
      </c>
    </row>
    <row r="32" spans="1:9" s="2" customFormat="1" ht="16.5" customHeight="1">
      <c r="A32" s="4" t="s">
        <v>37</v>
      </c>
      <c r="B32" s="4">
        <v>8083578.8600000003</v>
      </c>
      <c r="C32" s="4">
        <v>4812497.51</v>
      </c>
      <c r="D32" s="4">
        <v>630478.27</v>
      </c>
      <c r="E32" s="4">
        <v>1421674.42</v>
      </c>
      <c r="F32" s="4">
        <v>1218928.6599999999</v>
      </c>
      <c r="G32" s="4">
        <v>1005434.64</v>
      </c>
      <c r="H32" s="4">
        <v>62227.53</v>
      </c>
      <c r="I32" s="4">
        <f t="shared" si="0"/>
        <v>9151241.0300000012</v>
      </c>
    </row>
    <row r="33" spans="1:9" s="2" customFormat="1" ht="16.5" customHeight="1">
      <c r="A33" s="4" t="s">
        <v>38</v>
      </c>
      <c r="B33" s="4">
        <v>283399.78999999998</v>
      </c>
      <c r="C33" s="4">
        <v>9000.73</v>
      </c>
      <c r="D33" s="4">
        <v>75917.27</v>
      </c>
      <c r="E33" s="4">
        <v>164537.46</v>
      </c>
      <c r="F33" s="4">
        <v>33944.33</v>
      </c>
      <c r="G33" s="4">
        <v>27286.02</v>
      </c>
      <c r="H33" s="4">
        <v>0</v>
      </c>
      <c r="I33" s="4">
        <f t="shared" si="0"/>
        <v>310685.81</v>
      </c>
    </row>
    <row r="34" spans="1:9" s="2" customFormat="1" ht="16.5" customHeight="1">
      <c r="A34" s="4" t="s">
        <v>39</v>
      </c>
      <c r="B34" s="4">
        <v>92841.76</v>
      </c>
      <c r="C34" s="4">
        <v>18280.09</v>
      </c>
      <c r="D34" s="4">
        <v>33854.39</v>
      </c>
      <c r="E34" s="4">
        <v>33212.18</v>
      </c>
      <c r="F34" s="4">
        <v>7495.1</v>
      </c>
      <c r="G34" s="4">
        <v>36714.410000000003</v>
      </c>
      <c r="H34" s="4">
        <v>0</v>
      </c>
      <c r="I34" s="4">
        <f t="shared" si="0"/>
        <v>129556.17</v>
      </c>
    </row>
    <row r="35" spans="1:9" s="2" customFormat="1" ht="16.5" customHeight="1">
      <c r="A35" s="2" t="s">
        <v>40</v>
      </c>
      <c r="B35" s="2">
        <v>8110543.7999999998</v>
      </c>
      <c r="C35" s="2">
        <v>4036201.02</v>
      </c>
      <c r="D35" s="2">
        <v>984238.99</v>
      </c>
      <c r="E35" s="2">
        <v>1773925.07</v>
      </c>
      <c r="F35" s="2">
        <v>1316178.72</v>
      </c>
      <c r="G35" s="2">
        <v>1004054.81</v>
      </c>
      <c r="H35" s="2">
        <v>585249.06000000006</v>
      </c>
      <c r="I35" s="2">
        <f t="shared" si="0"/>
        <v>9699847.6699999999</v>
      </c>
    </row>
    <row r="36" spans="1:9" s="2" customFormat="1" ht="16.5" customHeight="1">
      <c r="A36" s="2" t="s">
        <v>41</v>
      </c>
      <c r="B36" s="2">
        <v>266225.96999999997</v>
      </c>
      <c r="C36" s="2">
        <v>65965.41</v>
      </c>
      <c r="D36" s="2">
        <v>21556.25</v>
      </c>
      <c r="E36" s="2">
        <v>129302.73</v>
      </c>
      <c r="F36" s="2">
        <v>49401.58</v>
      </c>
      <c r="G36" s="2">
        <v>42288.3</v>
      </c>
      <c r="H36" s="2">
        <v>0</v>
      </c>
      <c r="I36" s="2">
        <f t="shared" si="0"/>
        <v>308514.26999999996</v>
      </c>
    </row>
    <row r="37" spans="1:9" s="2" customFormat="1" ht="16.5" customHeight="1">
      <c r="A37" s="2" t="s">
        <v>42</v>
      </c>
      <c r="B37" s="2">
        <v>300301.34000000003</v>
      </c>
      <c r="C37" s="2">
        <v>34492.99</v>
      </c>
      <c r="D37" s="2">
        <v>98433.7</v>
      </c>
      <c r="E37" s="2">
        <v>138493.01</v>
      </c>
      <c r="F37" s="2">
        <v>28881.64</v>
      </c>
      <c r="G37" s="2">
        <v>18040.830000000002</v>
      </c>
      <c r="H37" s="2">
        <v>7156.69</v>
      </c>
      <c r="I37" s="2">
        <f t="shared" si="0"/>
        <v>325498.86000000004</v>
      </c>
    </row>
    <row r="38" spans="1:9" s="2" customFormat="1" ht="16.5" customHeight="1">
      <c r="A38" s="2" t="s">
        <v>43</v>
      </c>
      <c r="B38" s="2">
        <v>1133466.31</v>
      </c>
      <c r="C38" s="2">
        <v>461826.28</v>
      </c>
      <c r="D38" s="2">
        <v>141094.42000000001</v>
      </c>
      <c r="E38" s="2">
        <v>444512.17</v>
      </c>
      <c r="F38" s="2">
        <v>86033.44</v>
      </c>
      <c r="G38" s="2">
        <v>294784.28000000003</v>
      </c>
      <c r="H38" s="2">
        <v>22163.43</v>
      </c>
      <c r="I38" s="2">
        <f t="shared" si="0"/>
        <v>1450414.02</v>
      </c>
    </row>
    <row r="39" spans="1:9" s="2" customFormat="1" ht="16.5" customHeight="1">
      <c r="A39" s="4" t="s">
        <v>44</v>
      </c>
      <c r="B39" s="4">
        <v>12630499.34</v>
      </c>
      <c r="C39" s="4">
        <v>2119460.81</v>
      </c>
      <c r="D39" s="4">
        <v>1482409.74</v>
      </c>
      <c r="E39" s="4">
        <v>7513697.9199999999</v>
      </c>
      <c r="F39" s="4">
        <v>1514930.87</v>
      </c>
      <c r="G39" s="4">
        <v>3792613.92</v>
      </c>
      <c r="H39" s="4">
        <v>0</v>
      </c>
      <c r="I39" s="4">
        <f t="shared" si="0"/>
        <v>16423113.26</v>
      </c>
    </row>
    <row r="40" spans="1:9" s="2" customFormat="1" ht="16.5" customHeight="1">
      <c r="A40" s="4" t="s">
        <v>45</v>
      </c>
      <c r="B40" s="4">
        <v>153297383.25999999</v>
      </c>
      <c r="C40" s="4">
        <v>45500620.939999998</v>
      </c>
      <c r="D40" s="4">
        <v>16313145.41</v>
      </c>
      <c r="E40" s="4">
        <v>76894364.319999993</v>
      </c>
      <c r="F40" s="4">
        <v>14589252.59</v>
      </c>
      <c r="G40" s="4">
        <v>22973697.829999998</v>
      </c>
      <c r="H40" s="4">
        <v>42110.95</v>
      </c>
      <c r="I40" s="4">
        <f t="shared" si="0"/>
        <v>176313192.03999999</v>
      </c>
    </row>
    <row r="41" spans="1:9" s="2" customFormat="1" ht="16.5" customHeight="1">
      <c r="A41" s="4" t="s">
        <v>46</v>
      </c>
      <c r="B41" s="4">
        <v>332739.12</v>
      </c>
      <c r="C41" s="4">
        <v>35532.300000000003</v>
      </c>
      <c r="D41" s="4">
        <v>84770.1</v>
      </c>
      <c r="E41" s="4">
        <v>143064.03</v>
      </c>
      <c r="F41" s="4">
        <v>69372.69</v>
      </c>
      <c r="G41" s="4">
        <v>18971.5</v>
      </c>
      <c r="H41" s="4">
        <v>0</v>
      </c>
      <c r="I41" s="4">
        <f t="shared" si="0"/>
        <v>351710.62</v>
      </c>
    </row>
    <row r="42" spans="1:9" s="2" customFormat="1" ht="16.5" customHeight="1">
      <c r="A42" s="4" t="s">
        <v>47</v>
      </c>
      <c r="B42" s="4">
        <v>2537477.64</v>
      </c>
      <c r="C42" s="4">
        <v>64282.04</v>
      </c>
      <c r="D42" s="4">
        <v>109587.22</v>
      </c>
      <c r="E42" s="4">
        <v>2327304.84</v>
      </c>
      <c r="F42" s="4">
        <v>36303.54</v>
      </c>
      <c r="G42" s="4">
        <v>158209.32999999999</v>
      </c>
      <c r="H42" s="4">
        <v>0</v>
      </c>
      <c r="I42" s="4">
        <f t="shared" si="0"/>
        <v>2695686.97</v>
      </c>
    </row>
    <row r="43" spans="1:9" s="2" customFormat="1" ht="16.5" customHeight="1">
      <c r="A43" s="2" t="s">
        <v>48</v>
      </c>
      <c r="B43" s="2">
        <v>377590.53</v>
      </c>
      <c r="C43" s="2">
        <v>25388.43</v>
      </c>
      <c r="D43" s="2">
        <v>49809.83</v>
      </c>
      <c r="E43" s="2">
        <v>283700.03000000003</v>
      </c>
      <c r="F43" s="2">
        <v>18692.240000000002</v>
      </c>
      <c r="G43" s="2">
        <v>14826.55</v>
      </c>
      <c r="H43" s="2">
        <v>0</v>
      </c>
      <c r="I43" s="2">
        <f t="shared" si="0"/>
        <v>392417.08</v>
      </c>
    </row>
    <row r="44" spans="1:9" s="2" customFormat="1" ht="16.5" customHeight="1">
      <c r="A44" s="2" t="s">
        <v>49</v>
      </c>
      <c r="B44" s="2">
        <v>251445.53</v>
      </c>
      <c r="C44" s="2">
        <v>38457.93</v>
      </c>
      <c r="D44" s="2">
        <v>50693.37</v>
      </c>
      <c r="E44" s="2">
        <v>124396.08</v>
      </c>
      <c r="F44" s="2">
        <v>37898.15</v>
      </c>
      <c r="G44" s="2">
        <v>24938.3</v>
      </c>
      <c r="H44" s="2">
        <v>28347.53</v>
      </c>
      <c r="I44" s="2">
        <f t="shared" si="0"/>
        <v>304731.36</v>
      </c>
    </row>
    <row r="45" spans="1:9" s="2" customFormat="1" ht="16.5" customHeight="1">
      <c r="A45" s="2" t="s">
        <v>50</v>
      </c>
      <c r="B45" s="2">
        <v>853662.48</v>
      </c>
      <c r="C45" s="2">
        <v>228583.49</v>
      </c>
      <c r="D45" s="2">
        <v>107957.78</v>
      </c>
      <c r="E45" s="2">
        <v>290838.25</v>
      </c>
      <c r="F45" s="2">
        <v>226282.96</v>
      </c>
      <c r="G45" s="2">
        <v>176959.6</v>
      </c>
      <c r="H45" s="2">
        <v>0</v>
      </c>
      <c r="I45" s="2">
        <f t="shared" si="0"/>
        <v>1030622.08</v>
      </c>
    </row>
    <row r="46" spans="1:9" s="2" customFormat="1" ht="16.5" customHeight="1">
      <c r="A46" s="2" t="s">
        <v>51</v>
      </c>
      <c r="B46" s="2">
        <v>16639233.32</v>
      </c>
      <c r="C46" s="2">
        <v>9289699.1699999999</v>
      </c>
      <c r="D46" s="2">
        <v>738224.59</v>
      </c>
      <c r="E46" s="2">
        <v>2438115.9900000002</v>
      </c>
      <c r="F46" s="2">
        <v>4173193.57</v>
      </c>
      <c r="G46" s="2">
        <v>3084164.67</v>
      </c>
      <c r="H46" s="2">
        <v>0</v>
      </c>
      <c r="I46" s="2">
        <f t="shared" si="0"/>
        <v>19723397.990000002</v>
      </c>
    </row>
    <row r="47" spans="1:9" s="2" customFormat="1" ht="16.5" customHeight="1">
      <c r="A47" s="4" t="s">
        <v>52</v>
      </c>
      <c r="B47" s="4">
        <v>430711.03999999998</v>
      </c>
      <c r="C47" s="4">
        <v>140852.29999999999</v>
      </c>
      <c r="D47" s="4">
        <v>95214.01</v>
      </c>
      <c r="E47" s="4">
        <v>147533.57</v>
      </c>
      <c r="F47" s="4">
        <v>47111.16</v>
      </c>
      <c r="G47" s="4">
        <v>47669.919999999998</v>
      </c>
      <c r="H47" s="4">
        <v>0</v>
      </c>
      <c r="I47" s="4">
        <f t="shared" si="0"/>
        <v>478380.95999999996</v>
      </c>
    </row>
    <row r="48" spans="1:9" s="2" customFormat="1" ht="16.5" customHeight="1">
      <c r="A48" s="4" t="s">
        <v>53</v>
      </c>
      <c r="B48" s="4">
        <v>3844276.38</v>
      </c>
      <c r="C48" s="4">
        <v>1149131.5</v>
      </c>
      <c r="D48" s="4">
        <v>428839.77</v>
      </c>
      <c r="E48" s="4">
        <v>2018725.39</v>
      </c>
      <c r="F48" s="4">
        <v>247579.72</v>
      </c>
      <c r="G48" s="4">
        <v>1432483.75</v>
      </c>
      <c r="H48" s="4">
        <v>-11400</v>
      </c>
      <c r="I48" s="4">
        <f t="shared" si="0"/>
        <v>5265360.13</v>
      </c>
    </row>
    <row r="49" spans="1:9" s="2" customFormat="1" ht="16.5" customHeight="1">
      <c r="A49" s="4" t="s">
        <v>54</v>
      </c>
      <c r="B49" s="4">
        <v>516517.79</v>
      </c>
      <c r="C49" s="4">
        <v>206586.31</v>
      </c>
      <c r="D49" s="4">
        <v>112968.59</v>
      </c>
      <c r="E49" s="4">
        <v>144528.59</v>
      </c>
      <c r="F49" s="4">
        <v>52434.3</v>
      </c>
      <c r="G49" s="4">
        <v>69237.37</v>
      </c>
      <c r="H49" s="4">
        <v>103739.25</v>
      </c>
      <c r="I49" s="4">
        <f t="shared" si="0"/>
        <v>689494.40999999992</v>
      </c>
    </row>
    <row r="50" spans="1:9" s="2" customFormat="1" ht="16.5" customHeight="1">
      <c r="A50" s="4" t="s">
        <v>55</v>
      </c>
      <c r="B50" s="4">
        <v>411286.47</v>
      </c>
      <c r="C50" s="4">
        <v>3098.11</v>
      </c>
      <c r="D50" s="4">
        <v>72782.83</v>
      </c>
      <c r="E50" s="4">
        <v>252745.37</v>
      </c>
      <c r="F50" s="4">
        <v>82660.160000000003</v>
      </c>
      <c r="G50" s="4">
        <v>19018.63</v>
      </c>
      <c r="H50" s="4">
        <v>0</v>
      </c>
      <c r="I50" s="4">
        <f t="shared" si="0"/>
        <v>430305.1</v>
      </c>
    </row>
    <row r="51" spans="1:9" s="2" customFormat="1" ht="16.5" customHeight="1">
      <c r="A51" s="2" t="s">
        <v>56</v>
      </c>
      <c r="B51" s="2">
        <v>26507269.43</v>
      </c>
      <c r="C51" s="2">
        <v>9637530.9100000001</v>
      </c>
      <c r="D51" s="2">
        <v>3135470</v>
      </c>
      <c r="E51" s="2">
        <v>10268042.970000001</v>
      </c>
      <c r="F51" s="2">
        <v>3466225.55</v>
      </c>
      <c r="G51" s="2">
        <v>3899294.35</v>
      </c>
      <c r="H51" s="2">
        <v>440000</v>
      </c>
      <c r="I51" s="2">
        <f t="shared" si="0"/>
        <v>30846563.780000001</v>
      </c>
    </row>
    <row r="52" spans="1:9" s="2" customFormat="1" ht="16.5" customHeight="1">
      <c r="A52" s="2" t="s">
        <v>57</v>
      </c>
    </row>
    <row r="53" spans="1:9" s="2" customFormat="1" ht="16.5" customHeight="1">
      <c r="A53" s="2" t="s">
        <v>58</v>
      </c>
      <c r="B53" s="2">
        <v>746428.67</v>
      </c>
      <c r="C53" s="2">
        <v>139391.89000000001</v>
      </c>
      <c r="D53" s="2">
        <v>228740.49</v>
      </c>
      <c r="E53" s="2">
        <v>268441.3</v>
      </c>
      <c r="F53" s="2">
        <v>109854.99</v>
      </c>
      <c r="G53" s="2">
        <v>105377.72</v>
      </c>
      <c r="H53" s="2">
        <v>0</v>
      </c>
      <c r="I53" s="2">
        <f t="shared" ref="I53:I68" si="1">H53+G53+B53</f>
        <v>851806.39</v>
      </c>
    </row>
    <row r="54" spans="1:9" s="2" customFormat="1" ht="16.5" customHeight="1">
      <c r="A54" s="2" t="s">
        <v>59</v>
      </c>
      <c r="B54" s="2">
        <v>282363.78000000003</v>
      </c>
      <c r="C54" s="2">
        <v>21263.67</v>
      </c>
      <c r="D54" s="2">
        <v>101368.5</v>
      </c>
      <c r="E54" s="2">
        <v>133543.51999999999</v>
      </c>
      <c r="F54" s="2">
        <v>26188.09</v>
      </c>
      <c r="G54" s="2">
        <v>7716.16</v>
      </c>
      <c r="H54" s="2">
        <v>0</v>
      </c>
      <c r="I54" s="2">
        <f t="shared" si="1"/>
        <v>290079.94</v>
      </c>
    </row>
    <row r="55" spans="1:9" s="2" customFormat="1" ht="16.5" customHeight="1">
      <c r="A55" s="4" t="s">
        <v>60</v>
      </c>
      <c r="B55" s="4">
        <v>10617397.18</v>
      </c>
      <c r="C55" s="4">
        <v>4399698.2</v>
      </c>
      <c r="D55" s="4">
        <v>283705.86</v>
      </c>
      <c r="E55" s="4">
        <v>3097656.26</v>
      </c>
      <c r="F55" s="4">
        <v>2836336.86</v>
      </c>
      <c r="G55" s="4">
        <v>4628335.91</v>
      </c>
      <c r="H55" s="4">
        <v>0</v>
      </c>
      <c r="I55" s="4">
        <f t="shared" si="1"/>
        <v>15245733.09</v>
      </c>
    </row>
    <row r="56" spans="1:9" s="2" customFormat="1" ht="16.5" customHeight="1">
      <c r="A56" s="4" t="s">
        <v>61</v>
      </c>
      <c r="B56" s="4">
        <v>1781862.88</v>
      </c>
      <c r="C56" s="4">
        <v>480263.25</v>
      </c>
      <c r="D56" s="4">
        <v>296394.42</v>
      </c>
      <c r="E56" s="4">
        <v>710784.61</v>
      </c>
      <c r="F56" s="4">
        <v>294420.59999999998</v>
      </c>
      <c r="G56" s="4">
        <v>448468.17</v>
      </c>
      <c r="H56" s="4">
        <v>64098.47</v>
      </c>
      <c r="I56" s="4">
        <f t="shared" si="1"/>
        <v>2294429.52</v>
      </c>
    </row>
    <row r="57" spans="1:9" s="2" customFormat="1" ht="16.5" customHeight="1">
      <c r="A57" s="4" t="s">
        <v>62</v>
      </c>
      <c r="B57" s="4">
        <v>1349222.67</v>
      </c>
      <c r="C57" s="4">
        <v>112211.47</v>
      </c>
      <c r="D57" s="4">
        <v>193421.1</v>
      </c>
      <c r="E57" s="4">
        <v>905830.88</v>
      </c>
      <c r="F57" s="4">
        <v>137759.22</v>
      </c>
      <c r="G57" s="4">
        <v>101171.4</v>
      </c>
      <c r="H57" s="4">
        <v>0</v>
      </c>
      <c r="I57" s="4">
        <f t="shared" si="1"/>
        <v>1450394.0699999998</v>
      </c>
    </row>
    <row r="58" spans="1:9" s="2" customFormat="1" ht="16.5" customHeight="1">
      <c r="A58" s="4" t="s">
        <v>63</v>
      </c>
      <c r="B58" s="4">
        <v>1156552.33</v>
      </c>
      <c r="C58" s="4">
        <v>333403.06</v>
      </c>
      <c r="D58" s="4">
        <v>248211</v>
      </c>
      <c r="E58" s="4">
        <v>344130.9</v>
      </c>
      <c r="F58" s="4">
        <v>230807.37</v>
      </c>
      <c r="G58" s="4">
        <v>256493.46</v>
      </c>
      <c r="H58" s="4">
        <v>0.13</v>
      </c>
      <c r="I58" s="4">
        <f t="shared" si="1"/>
        <v>1413045.9200000002</v>
      </c>
    </row>
    <row r="59" spans="1:9" s="2" customFormat="1" ht="16.5" customHeight="1">
      <c r="A59" s="2" t="s">
        <v>64</v>
      </c>
      <c r="B59" s="2">
        <v>5291305.8600000003</v>
      </c>
      <c r="C59" s="2">
        <v>732984.49</v>
      </c>
      <c r="D59" s="2">
        <v>641192.54</v>
      </c>
      <c r="E59" s="2">
        <v>3169682.03</v>
      </c>
      <c r="F59" s="2">
        <v>747446.8</v>
      </c>
      <c r="G59" s="2">
        <v>1704988.91</v>
      </c>
      <c r="H59" s="2">
        <v>204002.11</v>
      </c>
      <c r="I59" s="2">
        <f t="shared" si="1"/>
        <v>7200296.8800000008</v>
      </c>
    </row>
    <row r="60" spans="1:9" s="2" customFormat="1" ht="16.5" customHeight="1">
      <c r="A60" s="2" t="s">
        <v>65</v>
      </c>
      <c r="B60" s="2">
        <v>931517.58</v>
      </c>
      <c r="C60" s="2">
        <v>268720.09999999998</v>
      </c>
      <c r="D60" s="2">
        <v>182855.88</v>
      </c>
      <c r="E60" s="2">
        <v>416397.55</v>
      </c>
      <c r="F60" s="2">
        <v>63544.05</v>
      </c>
      <c r="G60" s="2">
        <v>340003.98</v>
      </c>
      <c r="H60" s="2">
        <v>0</v>
      </c>
      <c r="I60" s="2">
        <f t="shared" si="1"/>
        <v>1271521.56</v>
      </c>
    </row>
    <row r="61" spans="1:9" s="2" customFormat="1" ht="16.5" customHeight="1">
      <c r="A61" s="2" t="s">
        <v>66</v>
      </c>
      <c r="B61" s="2">
        <v>7985774.9400000004</v>
      </c>
      <c r="C61" s="2">
        <v>2467545.0099999998</v>
      </c>
      <c r="D61" s="2">
        <v>934398.01</v>
      </c>
      <c r="E61" s="2">
        <v>3666484.35</v>
      </c>
      <c r="F61" s="2">
        <v>917347.57</v>
      </c>
      <c r="G61" s="2">
        <v>1871218.43</v>
      </c>
      <c r="H61" s="2">
        <v>8426.19</v>
      </c>
      <c r="I61" s="2">
        <f t="shared" si="1"/>
        <v>9865419.5600000005</v>
      </c>
    </row>
    <row r="62" spans="1:9" s="2" customFormat="1" ht="16.5" customHeight="1">
      <c r="A62" s="2" t="s">
        <v>67</v>
      </c>
      <c r="B62" s="2">
        <v>1785566.02</v>
      </c>
      <c r="C62" s="2">
        <v>17561.68</v>
      </c>
      <c r="D62" s="2">
        <v>110652.88</v>
      </c>
      <c r="E62" s="2">
        <v>1457733.8</v>
      </c>
      <c r="F62" s="2">
        <v>199617.66</v>
      </c>
      <c r="G62" s="2">
        <v>27759.8</v>
      </c>
      <c r="H62" s="2">
        <v>0</v>
      </c>
      <c r="I62" s="2">
        <f t="shared" si="1"/>
        <v>1813325.82</v>
      </c>
    </row>
    <row r="63" spans="1:9" s="2" customFormat="1" ht="16.5" customHeight="1">
      <c r="A63" s="4" t="s">
        <v>68</v>
      </c>
      <c r="B63" s="4">
        <v>2812656.21</v>
      </c>
      <c r="C63" s="4">
        <v>935379.92</v>
      </c>
      <c r="D63" s="4">
        <v>356708.14</v>
      </c>
      <c r="E63" s="4">
        <v>1099900.72</v>
      </c>
      <c r="F63" s="4">
        <v>420667.43</v>
      </c>
      <c r="G63" s="4">
        <v>238318.39</v>
      </c>
      <c r="H63" s="4">
        <v>0</v>
      </c>
      <c r="I63" s="4">
        <f t="shared" si="1"/>
        <v>3050974.6</v>
      </c>
    </row>
    <row r="64" spans="1:9" s="2" customFormat="1" ht="16.5" customHeight="1">
      <c r="A64" s="4" t="s">
        <v>69</v>
      </c>
      <c r="B64" s="4">
        <v>5306589.74</v>
      </c>
      <c r="C64" s="4">
        <v>440831.74</v>
      </c>
      <c r="D64" s="4">
        <v>530874.44999999995</v>
      </c>
      <c r="E64" s="4">
        <v>4106413.36</v>
      </c>
      <c r="F64" s="4">
        <v>228470.19</v>
      </c>
      <c r="G64" s="4">
        <v>409036.02</v>
      </c>
      <c r="H64" s="4">
        <v>0</v>
      </c>
      <c r="I64" s="4">
        <f t="shared" si="1"/>
        <v>5715625.7599999998</v>
      </c>
    </row>
    <row r="65" spans="1:9" s="2" customFormat="1" ht="16.5" customHeight="1">
      <c r="A65" s="4" t="s">
        <v>70</v>
      </c>
      <c r="B65" s="4">
        <v>1721344.01</v>
      </c>
      <c r="C65" s="4">
        <v>538381.32999999996</v>
      </c>
      <c r="D65" s="4">
        <v>218979.28</v>
      </c>
      <c r="E65" s="4">
        <v>749263.23</v>
      </c>
      <c r="F65" s="4">
        <v>214720.17</v>
      </c>
      <c r="G65" s="4">
        <v>509682.58</v>
      </c>
      <c r="H65" s="4">
        <v>65293.78</v>
      </c>
      <c r="I65" s="4">
        <f t="shared" si="1"/>
        <v>2296320.37</v>
      </c>
    </row>
    <row r="66" spans="1:9" s="2" customFormat="1" ht="16.5" customHeight="1">
      <c r="A66" s="4" t="s">
        <v>71</v>
      </c>
      <c r="B66" s="4">
        <v>467193.46</v>
      </c>
      <c r="C66" s="4">
        <v>65253.51</v>
      </c>
      <c r="D66" s="4">
        <v>188530.41</v>
      </c>
      <c r="E66" s="4">
        <v>165712.26</v>
      </c>
      <c r="F66" s="4">
        <v>47697.279999999999</v>
      </c>
      <c r="G66" s="4">
        <v>83368.12</v>
      </c>
      <c r="H66" s="4">
        <v>0</v>
      </c>
      <c r="I66" s="4">
        <f t="shared" si="1"/>
        <v>550561.58000000007</v>
      </c>
    </row>
    <row r="67" spans="1:9" s="2" customFormat="1" ht="16.5" customHeight="1">
      <c r="A67" s="2" t="s">
        <v>72</v>
      </c>
      <c r="B67" s="2">
        <v>256852.39</v>
      </c>
      <c r="C67" s="2">
        <v>22309.38</v>
      </c>
      <c r="D67" s="2">
        <v>125209.21</v>
      </c>
      <c r="E67" s="2">
        <v>82050.539999999994</v>
      </c>
      <c r="F67" s="2">
        <v>27283.26</v>
      </c>
      <c r="G67" s="2">
        <v>18751.03</v>
      </c>
      <c r="H67" s="2">
        <v>1821.36</v>
      </c>
      <c r="I67" s="2">
        <f t="shared" si="1"/>
        <v>277424.78000000003</v>
      </c>
    </row>
    <row r="68" spans="1:9" s="2" customFormat="1" ht="16.5" customHeight="1">
      <c r="A68" s="2" t="s">
        <v>73</v>
      </c>
      <c r="B68" s="2">
        <v>744600.19</v>
      </c>
      <c r="C68" s="2">
        <v>8293.57</v>
      </c>
      <c r="D68" s="2">
        <v>69919.28</v>
      </c>
      <c r="E68" s="2">
        <v>665687.34</v>
      </c>
      <c r="F68" s="2">
        <v>700</v>
      </c>
      <c r="G68" s="2">
        <v>24252.11</v>
      </c>
      <c r="H68" s="2">
        <v>0</v>
      </c>
      <c r="I68" s="2">
        <f t="shared" si="1"/>
        <v>768852.29999999993</v>
      </c>
    </row>
    <row r="69" spans="1:9" s="2" customFormat="1" ht="16.5" customHeight="1">
      <c r="A69" s="2" t="s">
        <v>74</v>
      </c>
      <c r="B69" s="2">
        <v>180574.62</v>
      </c>
      <c r="C69" s="2">
        <v>30626.55</v>
      </c>
      <c r="D69" s="2">
        <v>46957.65</v>
      </c>
      <c r="E69" s="2">
        <v>84501.85</v>
      </c>
      <c r="F69" s="2">
        <v>18488.57</v>
      </c>
      <c r="G69" s="2">
        <v>28154.639999999999</v>
      </c>
      <c r="H69" s="2">
        <v>0</v>
      </c>
      <c r="I69" s="2">
        <f t="shared" ref="I69:I132" si="2">H69+G69+B69</f>
        <v>208729.26</v>
      </c>
    </row>
    <row r="70" spans="1:9" s="2" customFormat="1" ht="16.5" customHeight="1">
      <c r="A70" s="2" t="s">
        <v>75</v>
      </c>
      <c r="B70" s="2">
        <v>58089985.350000001</v>
      </c>
      <c r="C70" s="2">
        <v>14558164.01</v>
      </c>
      <c r="D70" s="2">
        <v>6176333.2000000002</v>
      </c>
      <c r="E70" s="2">
        <v>31749107.710000001</v>
      </c>
      <c r="F70" s="2">
        <v>5606380.4299999997</v>
      </c>
      <c r="G70" s="2">
        <v>13559819.35</v>
      </c>
      <c r="H70" s="2">
        <v>1489487.41</v>
      </c>
      <c r="I70" s="2">
        <f t="shared" si="2"/>
        <v>73139292.109999999</v>
      </c>
    </row>
    <row r="71" spans="1:9" s="2" customFormat="1" ht="16.5" customHeight="1">
      <c r="A71" s="4" t="s">
        <v>76</v>
      </c>
      <c r="B71" s="4">
        <v>2597936.0699999998</v>
      </c>
      <c r="C71" s="4">
        <v>500238.3</v>
      </c>
      <c r="D71" s="4">
        <v>469881.45</v>
      </c>
      <c r="E71" s="4">
        <v>1452791.8</v>
      </c>
      <c r="F71" s="4">
        <v>175024.52</v>
      </c>
      <c r="G71" s="4">
        <v>560046.82999999996</v>
      </c>
      <c r="H71" s="4">
        <v>134359.96</v>
      </c>
      <c r="I71" s="4">
        <f t="shared" si="2"/>
        <v>3292342.86</v>
      </c>
    </row>
    <row r="72" spans="1:9" s="2" customFormat="1" ht="16.5" customHeight="1">
      <c r="A72" s="4" t="s">
        <v>77</v>
      </c>
      <c r="B72" s="4">
        <v>14243526.91</v>
      </c>
      <c r="C72" s="4">
        <v>4096443.62</v>
      </c>
      <c r="D72" s="4">
        <v>1218319.52</v>
      </c>
      <c r="E72" s="4">
        <v>7115057.8799999999</v>
      </c>
      <c r="F72" s="4">
        <v>1813705.89</v>
      </c>
      <c r="G72" s="4">
        <v>2320289.7999999998</v>
      </c>
      <c r="H72" s="4">
        <v>997563.55</v>
      </c>
      <c r="I72" s="4">
        <f t="shared" si="2"/>
        <v>17561380.259999998</v>
      </c>
    </row>
    <row r="73" spans="1:9" s="2" customFormat="1" ht="16.5" customHeight="1">
      <c r="A73" s="4" t="s">
        <v>78</v>
      </c>
      <c r="B73" s="4">
        <v>897254.31</v>
      </c>
      <c r="C73" s="4">
        <v>201270.66</v>
      </c>
      <c r="D73" s="4">
        <v>114188.78</v>
      </c>
      <c r="E73" s="4">
        <v>399470.76</v>
      </c>
      <c r="F73" s="4">
        <v>182324.11</v>
      </c>
      <c r="G73" s="4">
        <v>137789.64000000001</v>
      </c>
      <c r="H73" s="4">
        <v>985.28</v>
      </c>
      <c r="I73" s="4">
        <f t="shared" si="2"/>
        <v>1036029.2300000001</v>
      </c>
    </row>
    <row r="74" spans="1:9" s="2" customFormat="1" ht="16.5" customHeight="1">
      <c r="A74" s="4" t="s">
        <v>79</v>
      </c>
      <c r="B74" s="4">
        <v>1290688.58</v>
      </c>
      <c r="C74" s="4">
        <v>402812.95</v>
      </c>
      <c r="D74" s="4">
        <v>256841.61</v>
      </c>
      <c r="E74" s="4">
        <v>503706.16</v>
      </c>
      <c r="F74" s="4">
        <v>127327.86</v>
      </c>
      <c r="G74" s="4">
        <v>361126.82</v>
      </c>
      <c r="H74" s="4">
        <v>1813.76</v>
      </c>
      <c r="I74" s="4">
        <f t="shared" si="2"/>
        <v>1653629.1600000001</v>
      </c>
    </row>
    <row r="75" spans="1:9" s="2" customFormat="1" ht="16.5" customHeight="1">
      <c r="A75" s="2" t="s">
        <v>80</v>
      </c>
      <c r="B75" s="2">
        <v>154967.26999999999</v>
      </c>
      <c r="C75" s="2">
        <v>25258.34</v>
      </c>
      <c r="D75" s="2">
        <v>37654.050000000003</v>
      </c>
      <c r="E75" s="2">
        <v>68810.259999999995</v>
      </c>
      <c r="F75" s="2">
        <v>23244.62</v>
      </c>
      <c r="G75" s="2">
        <v>14856.5</v>
      </c>
      <c r="H75" s="2">
        <v>125.45</v>
      </c>
      <c r="I75" s="2">
        <f t="shared" si="2"/>
        <v>169949.22</v>
      </c>
    </row>
    <row r="76" spans="1:9" s="2" customFormat="1" ht="16.5" customHeight="1">
      <c r="A76" s="2" t="s">
        <v>81</v>
      </c>
      <c r="B76" s="2">
        <v>4361223.45</v>
      </c>
      <c r="C76" s="2">
        <v>489026.77</v>
      </c>
      <c r="D76" s="2">
        <v>330791.76</v>
      </c>
      <c r="E76" s="2">
        <v>3346595.62</v>
      </c>
      <c r="F76" s="2">
        <v>194809.3</v>
      </c>
      <c r="G76" s="2">
        <v>283610.76</v>
      </c>
      <c r="H76" s="2">
        <v>5411.59</v>
      </c>
      <c r="I76" s="2">
        <f t="shared" si="2"/>
        <v>4650245.8</v>
      </c>
    </row>
    <row r="77" spans="1:9" s="2" customFormat="1" ht="16.5" customHeight="1">
      <c r="A77" s="2" t="s">
        <v>82</v>
      </c>
      <c r="B77" s="2">
        <v>2557328.7200000002</v>
      </c>
      <c r="C77" s="2">
        <v>811781.35</v>
      </c>
      <c r="D77" s="2">
        <v>255603.16</v>
      </c>
      <c r="E77" s="2">
        <v>1223653.32</v>
      </c>
      <c r="F77" s="2">
        <v>266290.89</v>
      </c>
      <c r="G77" s="2">
        <v>713283.72</v>
      </c>
      <c r="H77" s="2">
        <v>79875.210000000006</v>
      </c>
      <c r="I77" s="2">
        <f t="shared" si="2"/>
        <v>3350487.6500000004</v>
      </c>
    </row>
    <row r="78" spans="1:9" s="2" customFormat="1" ht="16.5" customHeight="1">
      <c r="A78" s="2" t="s">
        <v>83</v>
      </c>
      <c r="B78" s="2">
        <v>59906102.869999997</v>
      </c>
      <c r="C78" s="2">
        <v>8748488.6899999995</v>
      </c>
      <c r="D78" s="2">
        <v>17080613.420000002</v>
      </c>
      <c r="E78" s="2">
        <v>28239945.760000002</v>
      </c>
      <c r="F78" s="2">
        <v>5837055</v>
      </c>
      <c r="G78" s="2">
        <v>15881236.529999999</v>
      </c>
      <c r="H78" s="2">
        <v>0</v>
      </c>
      <c r="I78" s="2">
        <f t="shared" si="2"/>
        <v>75787339.399999991</v>
      </c>
    </row>
    <row r="79" spans="1:9" s="2" customFormat="1" ht="16.5" customHeight="1">
      <c r="A79" s="4" t="s">
        <v>84</v>
      </c>
      <c r="B79" s="4">
        <v>1285025.18</v>
      </c>
      <c r="C79" s="4">
        <v>487087.48</v>
      </c>
      <c r="D79" s="4">
        <v>202500.05</v>
      </c>
      <c r="E79" s="4">
        <v>417262.16</v>
      </c>
      <c r="F79" s="4">
        <v>178175.49</v>
      </c>
      <c r="G79" s="4">
        <v>280617.03000000003</v>
      </c>
      <c r="H79" s="4">
        <v>37794.99</v>
      </c>
      <c r="I79" s="4">
        <f t="shared" si="2"/>
        <v>1603437.2</v>
      </c>
    </row>
    <row r="80" spans="1:9" s="2" customFormat="1" ht="16.5" customHeight="1">
      <c r="A80" s="4" t="s">
        <v>85</v>
      </c>
      <c r="B80" s="4">
        <v>336574.06</v>
      </c>
      <c r="C80" s="4">
        <v>21018.84</v>
      </c>
      <c r="D80" s="4">
        <v>47711.03</v>
      </c>
      <c r="E80" s="4">
        <v>245489.72</v>
      </c>
      <c r="F80" s="4">
        <v>22354.47</v>
      </c>
      <c r="G80" s="4">
        <v>20383.009999999998</v>
      </c>
      <c r="H80" s="4">
        <v>5796.87</v>
      </c>
      <c r="I80" s="4">
        <f t="shared" si="2"/>
        <v>362753.94</v>
      </c>
    </row>
    <row r="81" spans="1:9" s="2" customFormat="1" ht="16.5" customHeight="1">
      <c r="A81" s="4" t="s">
        <v>86</v>
      </c>
      <c r="B81" s="4">
        <v>5916986.1699999999</v>
      </c>
      <c r="C81" s="4">
        <v>1739165.85</v>
      </c>
      <c r="D81" s="4">
        <v>567701.73</v>
      </c>
      <c r="E81" s="4">
        <v>2569010.29</v>
      </c>
      <c r="F81" s="4">
        <v>1041108.3</v>
      </c>
      <c r="G81" s="4">
        <v>1274433.72</v>
      </c>
      <c r="H81" s="4">
        <v>7571.86</v>
      </c>
      <c r="I81" s="4">
        <f t="shared" si="2"/>
        <v>7198991.75</v>
      </c>
    </row>
    <row r="82" spans="1:9" s="2" customFormat="1" ht="16.5" customHeight="1">
      <c r="A82" s="4" t="s">
        <v>87</v>
      </c>
      <c r="B82" s="4">
        <v>786606.76</v>
      </c>
      <c r="C82" s="4">
        <v>224985.97</v>
      </c>
      <c r="D82" s="4">
        <v>148815.78</v>
      </c>
      <c r="E82" s="4">
        <v>256111.77</v>
      </c>
      <c r="F82" s="4">
        <v>156693.24</v>
      </c>
      <c r="G82" s="4">
        <v>170990.04</v>
      </c>
      <c r="H82" s="4">
        <v>38601.910000000003</v>
      </c>
      <c r="I82" s="4">
        <f t="shared" si="2"/>
        <v>996198.71</v>
      </c>
    </row>
    <row r="83" spans="1:9" s="2" customFormat="1" ht="16.5" customHeight="1">
      <c r="A83" s="2" t="s">
        <v>88</v>
      </c>
      <c r="B83" s="2">
        <v>1718786.32</v>
      </c>
      <c r="C83" s="2">
        <v>324355.21999999997</v>
      </c>
      <c r="D83" s="2">
        <v>395566.83</v>
      </c>
      <c r="E83" s="2">
        <v>654510</v>
      </c>
      <c r="F83" s="2">
        <v>344354.27</v>
      </c>
      <c r="G83" s="2">
        <v>391379.85</v>
      </c>
      <c r="H83" s="2">
        <v>0</v>
      </c>
      <c r="I83" s="2">
        <f t="shared" si="2"/>
        <v>2110166.17</v>
      </c>
    </row>
    <row r="84" spans="1:9" s="2" customFormat="1" ht="16.5" customHeight="1">
      <c r="A84" s="2" t="s">
        <v>89</v>
      </c>
      <c r="B84" s="2">
        <v>411811.28</v>
      </c>
      <c r="C84" s="2">
        <v>118744.51</v>
      </c>
      <c r="D84" s="2">
        <v>118758.57</v>
      </c>
      <c r="E84" s="2">
        <v>122233.86</v>
      </c>
      <c r="F84" s="2">
        <v>52074.34</v>
      </c>
      <c r="G84" s="2">
        <v>110284.27</v>
      </c>
      <c r="H84" s="2">
        <v>65918.490000000005</v>
      </c>
      <c r="I84" s="2">
        <f t="shared" si="2"/>
        <v>588014.04</v>
      </c>
    </row>
    <row r="85" spans="1:9" s="2" customFormat="1" ht="16.5" customHeight="1">
      <c r="A85" s="2" t="s">
        <v>90</v>
      </c>
      <c r="B85" s="2">
        <v>513513.44</v>
      </c>
      <c r="C85" s="2">
        <v>118396.96</v>
      </c>
      <c r="D85" s="2">
        <v>123224.43</v>
      </c>
      <c r="E85" s="2">
        <v>224415.13</v>
      </c>
      <c r="F85" s="2">
        <v>47476.92</v>
      </c>
      <c r="G85" s="2">
        <v>40043.269999999997</v>
      </c>
      <c r="H85" s="2">
        <v>28182.93</v>
      </c>
      <c r="I85" s="2">
        <f t="shared" si="2"/>
        <v>581739.64</v>
      </c>
    </row>
    <row r="86" spans="1:9" s="2" customFormat="1" ht="16.5" customHeight="1">
      <c r="A86" s="2" t="s">
        <v>91</v>
      </c>
      <c r="B86" s="2">
        <v>121144.82</v>
      </c>
      <c r="C86" s="2">
        <v>27441.15</v>
      </c>
      <c r="D86" s="2">
        <v>46830.34</v>
      </c>
      <c r="E86" s="2">
        <v>44938.7</v>
      </c>
      <c r="F86" s="2">
        <v>1934.63</v>
      </c>
      <c r="G86" s="2">
        <v>10213.51</v>
      </c>
      <c r="H86" s="2">
        <v>0</v>
      </c>
      <c r="I86" s="2">
        <f t="shared" si="2"/>
        <v>131358.33000000002</v>
      </c>
    </row>
    <row r="87" spans="1:9" s="2" customFormat="1" ht="16.5" customHeight="1">
      <c r="A87" s="4" t="s">
        <v>92</v>
      </c>
      <c r="B87" s="4">
        <v>130690.67</v>
      </c>
      <c r="C87" s="4">
        <v>20906.57</v>
      </c>
      <c r="D87" s="4">
        <v>51360.85</v>
      </c>
      <c r="E87" s="4">
        <v>43036.43</v>
      </c>
      <c r="F87" s="4">
        <v>15386.82</v>
      </c>
      <c r="G87" s="4">
        <v>32557.200000000001</v>
      </c>
      <c r="H87" s="4">
        <v>0</v>
      </c>
      <c r="I87" s="4">
        <f t="shared" si="2"/>
        <v>163247.87</v>
      </c>
    </row>
    <row r="88" spans="1:9" s="2" customFormat="1" ht="16.5" customHeight="1">
      <c r="A88" s="4" t="s">
        <v>93</v>
      </c>
      <c r="B88" s="4">
        <v>460505.86</v>
      </c>
      <c r="C88" s="4">
        <v>51772.6</v>
      </c>
      <c r="D88" s="4">
        <v>121492.15</v>
      </c>
      <c r="E88" s="4">
        <v>219148.72</v>
      </c>
      <c r="F88" s="4">
        <v>68092.39</v>
      </c>
      <c r="G88" s="4">
        <v>64388.55</v>
      </c>
      <c r="H88" s="4">
        <v>19230.62</v>
      </c>
      <c r="I88" s="4">
        <f t="shared" si="2"/>
        <v>544125.03</v>
      </c>
    </row>
    <row r="89" spans="1:9" s="2" customFormat="1" ht="16.5" customHeight="1">
      <c r="A89" s="4" t="s">
        <v>94</v>
      </c>
      <c r="B89" s="4">
        <v>1321556.26</v>
      </c>
      <c r="C89" s="4">
        <v>157323.19</v>
      </c>
      <c r="D89" s="4">
        <v>413841.38</v>
      </c>
      <c r="E89" s="4">
        <v>580192.46</v>
      </c>
      <c r="F89" s="4">
        <v>170199.23</v>
      </c>
      <c r="G89" s="4">
        <v>324323.27</v>
      </c>
      <c r="H89" s="4">
        <v>0</v>
      </c>
      <c r="I89" s="4">
        <f t="shared" si="2"/>
        <v>1645879.53</v>
      </c>
    </row>
    <row r="90" spans="1:9" s="2" customFormat="1" ht="16.5" customHeight="1">
      <c r="A90" s="4" t="s">
        <v>95</v>
      </c>
      <c r="B90" s="4">
        <v>224344.74</v>
      </c>
      <c r="C90" s="4">
        <v>15444.26</v>
      </c>
      <c r="D90" s="4">
        <v>94211.03</v>
      </c>
      <c r="E90" s="4">
        <v>91387.45</v>
      </c>
      <c r="F90" s="4">
        <v>23302</v>
      </c>
      <c r="G90" s="4">
        <v>18520.71</v>
      </c>
      <c r="H90" s="4">
        <v>0</v>
      </c>
      <c r="I90" s="4">
        <f t="shared" si="2"/>
        <v>242865.44999999998</v>
      </c>
    </row>
    <row r="91" spans="1:9" s="2" customFormat="1" ht="16.5" customHeight="1">
      <c r="A91" s="2" t="s">
        <v>96</v>
      </c>
      <c r="B91" s="2">
        <v>353594558.39999998</v>
      </c>
      <c r="C91" s="2">
        <v>121671919.38</v>
      </c>
      <c r="D91" s="2">
        <v>34667935.200000003</v>
      </c>
      <c r="E91" s="2">
        <v>149364774.77000001</v>
      </c>
      <c r="F91" s="2">
        <v>47889929.049999997</v>
      </c>
      <c r="G91" s="2">
        <v>47180409.329999998</v>
      </c>
      <c r="H91" s="2">
        <v>0</v>
      </c>
      <c r="I91" s="2">
        <f t="shared" si="2"/>
        <v>400774967.72999996</v>
      </c>
    </row>
    <row r="92" spans="1:9" s="2" customFormat="1" ht="16.5" customHeight="1">
      <c r="A92" s="2" t="s">
        <v>97</v>
      </c>
      <c r="B92" s="2">
        <v>301135.26</v>
      </c>
      <c r="C92" s="2">
        <v>68338.789999999994</v>
      </c>
      <c r="D92" s="2">
        <v>69714.460000000006</v>
      </c>
      <c r="E92" s="2">
        <v>128556.52</v>
      </c>
      <c r="F92" s="2">
        <v>34525.49</v>
      </c>
      <c r="G92" s="2">
        <v>79032.509999999995</v>
      </c>
      <c r="H92" s="2">
        <v>0</v>
      </c>
      <c r="I92" s="2">
        <f t="shared" si="2"/>
        <v>380167.77</v>
      </c>
    </row>
    <row r="93" spans="1:9" s="2" customFormat="1" ht="16.5" customHeight="1">
      <c r="A93" s="2" t="s">
        <v>98</v>
      </c>
      <c r="B93" s="2">
        <v>2734373.6</v>
      </c>
      <c r="C93" s="2">
        <v>633217.89</v>
      </c>
      <c r="D93" s="2">
        <v>438387.81</v>
      </c>
      <c r="E93" s="2">
        <v>1268080.3500000001</v>
      </c>
      <c r="F93" s="2">
        <v>394687.55</v>
      </c>
      <c r="G93" s="2">
        <v>863383.28</v>
      </c>
      <c r="H93" s="2">
        <v>88933.86</v>
      </c>
      <c r="I93" s="2">
        <f t="shared" si="2"/>
        <v>3686690.74</v>
      </c>
    </row>
    <row r="94" spans="1:9" s="2" customFormat="1" ht="16.5" customHeight="1">
      <c r="A94" s="2" t="s">
        <v>99</v>
      </c>
      <c r="B94" s="2">
        <v>5173212.7</v>
      </c>
      <c r="C94" s="2">
        <v>1182977.03</v>
      </c>
      <c r="D94" s="2">
        <v>748089.09</v>
      </c>
      <c r="E94" s="2">
        <v>2726420.36</v>
      </c>
      <c r="F94" s="2">
        <v>515726.22</v>
      </c>
      <c r="G94" s="2">
        <v>2790956.06</v>
      </c>
      <c r="H94" s="2">
        <v>610789.48</v>
      </c>
      <c r="I94" s="2">
        <f t="shared" si="2"/>
        <v>8574958.2400000002</v>
      </c>
    </row>
    <row r="95" spans="1:9" s="2" customFormat="1" ht="16.5" customHeight="1">
      <c r="A95" s="4" t="s">
        <v>100</v>
      </c>
      <c r="B95" s="4">
        <v>121750.39999999999</v>
      </c>
      <c r="C95" s="4">
        <v>32015.51</v>
      </c>
      <c r="D95" s="4">
        <v>20164.62</v>
      </c>
      <c r="E95" s="4">
        <v>34468.629999999997</v>
      </c>
      <c r="F95" s="4">
        <v>35101.64</v>
      </c>
      <c r="G95" s="4">
        <v>31976.720000000001</v>
      </c>
      <c r="H95" s="4">
        <v>11861.48</v>
      </c>
      <c r="I95" s="4">
        <f t="shared" si="2"/>
        <v>165588.59999999998</v>
      </c>
    </row>
    <row r="96" spans="1:9" s="2" customFormat="1" ht="16.5" customHeight="1">
      <c r="A96" s="4" t="s">
        <v>101</v>
      </c>
      <c r="B96" s="4">
        <v>171188.26</v>
      </c>
      <c r="C96" s="4">
        <v>47245.01</v>
      </c>
      <c r="D96" s="4">
        <v>56920.04</v>
      </c>
      <c r="E96" s="4">
        <v>58912.69</v>
      </c>
      <c r="F96" s="4">
        <v>8110.52</v>
      </c>
      <c r="G96" s="4">
        <v>43828.45</v>
      </c>
      <c r="H96" s="4">
        <v>0</v>
      </c>
      <c r="I96" s="4">
        <f t="shared" si="2"/>
        <v>215016.71000000002</v>
      </c>
    </row>
    <row r="97" spans="1:9" s="2" customFormat="1" ht="16.5" customHeight="1">
      <c r="A97" s="4" t="s">
        <v>102</v>
      </c>
      <c r="B97" s="4">
        <v>5697460.2999999998</v>
      </c>
      <c r="C97" s="4">
        <v>2863715.84</v>
      </c>
      <c r="D97" s="4">
        <v>347273.01</v>
      </c>
      <c r="E97" s="4">
        <v>1232898.67</v>
      </c>
      <c r="F97" s="4">
        <v>1253572.78</v>
      </c>
      <c r="G97" s="4">
        <v>1392225.84</v>
      </c>
      <c r="H97" s="4">
        <v>0</v>
      </c>
      <c r="I97" s="4">
        <f t="shared" si="2"/>
        <v>7089686.1399999997</v>
      </c>
    </row>
    <row r="98" spans="1:9" s="2" customFormat="1" ht="16.5" customHeight="1">
      <c r="A98" s="4" t="s">
        <v>103</v>
      </c>
      <c r="B98" s="4">
        <v>3149094.73</v>
      </c>
      <c r="C98" s="4">
        <v>485831.08</v>
      </c>
      <c r="D98" s="4">
        <v>338510.15</v>
      </c>
      <c r="E98" s="4">
        <v>1835422.68</v>
      </c>
      <c r="F98" s="4">
        <v>489330.82</v>
      </c>
      <c r="G98" s="4">
        <v>490670.79</v>
      </c>
      <c r="H98" s="4">
        <v>0</v>
      </c>
      <c r="I98" s="4">
        <f t="shared" si="2"/>
        <v>3639765.52</v>
      </c>
    </row>
    <row r="99" spans="1:9" s="2" customFormat="1" ht="16.5" customHeight="1">
      <c r="A99" s="2" t="s">
        <v>104</v>
      </c>
      <c r="B99" s="2">
        <v>14624031.91</v>
      </c>
      <c r="C99" s="2">
        <v>4066655.03</v>
      </c>
      <c r="D99" s="2">
        <v>1418962.62</v>
      </c>
      <c r="E99" s="2">
        <v>7416112.4299999997</v>
      </c>
      <c r="F99" s="2">
        <v>1722301.83</v>
      </c>
      <c r="G99" s="2">
        <v>4360107.83</v>
      </c>
      <c r="H99" s="2">
        <v>7421.32</v>
      </c>
      <c r="I99" s="2">
        <f t="shared" si="2"/>
        <v>18991561.060000002</v>
      </c>
    </row>
    <row r="100" spans="1:9" s="2" customFormat="1" ht="16.5" customHeight="1">
      <c r="A100" s="2" t="s">
        <v>105</v>
      </c>
      <c r="B100" s="2">
        <v>6481898.6900000004</v>
      </c>
      <c r="C100" s="2">
        <v>3621536.96</v>
      </c>
      <c r="D100" s="2">
        <v>322758.78000000003</v>
      </c>
      <c r="E100" s="2">
        <v>1334477.8600000001</v>
      </c>
      <c r="F100" s="2">
        <v>1203125.0900000001</v>
      </c>
      <c r="G100" s="2">
        <v>1156312.3999999999</v>
      </c>
      <c r="H100" s="2">
        <v>0</v>
      </c>
      <c r="I100" s="2">
        <f t="shared" si="2"/>
        <v>7638211.0899999999</v>
      </c>
    </row>
    <row r="101" spans="1:9" s="2" customFormat="1" ht="16.5" customHeight="1">
      <c r="A101" s="2" t="s">
        <v>106</v>
      </c>
      <c r="B101" s="2">
        <v>493010.31</v>
      </c>
      <c r="C101" s="2">
        <v>111809.81</v>
      </c>
      <c r="D101" s="2">
        <v>133280.75</v>
      </c>
      <c r="E101" s="2">
        <v>211498.21</v>
      </c>
      <c r="F101" s="2">
        <v>36421.54</v>
      </c>
      <c r="G101" s="2">
        <v>114052.13</v>
      </c>
      <c r="H101" s="2">
        <v>0</v>
      </c>
      <c r="I101" s="2">
        <f t="shared" si="2"/>
        <v>607062.43999999994</v>
      </c>
    </row>
    <row r="102" spans="1:9" s="2" customFormat="1" ht="16.5" customHeight="1">
      <c r="A102" s="2" t="s">
        <v>107</v>
      </c>
      <c r="B102" s="2">
        <v>731450.95</v>
      </c>
      <c r="C102" s="2">
        <v>254325.09</v>
      </c>
      <c r="D102" s="2">
        <v>69001.36</v>
      </c>
      <c r="E102" s="2">
        <v>253578.64</v>
      </c>
      <c r="F102" s="2">
        <v>154545.85999999999</v>
      </c>
      <c r="G102" s="2">
        <v>299545.32</v>
      </c>
      <c r="H102" s="2">
        <v>0</v>
      </c>
      <c r="I102" s="2">
        <f t="shared" si="2"/>
        <v>1030996.27</v>
      </c>
    </row>
    <row r="103" spans="1:9" s="2" customFormat="1" ht="16.5" customHeight="1">
      <c r="A103" s="4" t="s">
        <v>108</v>
      </c>
      <c r="B103" s="4">
        <v>2184176.58</v>
      </c>
      <c r="C103" s="4">
        <v>925024.51</v>
      </c>
      <c r="D103" s="4">
        <v>272711.48</v>
      </c>
      <c r="E103" s="4">
        <v>580893.57999999996</v>
      </c>
      <c r="F103" s="4">
        <v>405547.01</v>
      </c>
      <c r="G103" s="4">
        <v>423206.86</v>
      </c>
      <c r="H103" s="4">
        <v>0</v>
      </c>
      <c r="I103" s="4">
        <f t="shared" si="2"/>
        <v>2607383.44</v>
      </c>
    </row>
    <row r="104" spans="1:9" s="2" customFormat="1" ht="16.5" customHeight="1">
      <c r="A104" s="4" t="s">
        <v>109</v>
      </c>
      <c r="B104" s="4">
        <v>901057.01</v>
      </c>
      <c r="C104" s="4">
        <v>246869.71</v>
      </c>
      <c r="D104" s="4">
        <v>234316.78</v>
      </c>
      <c r="E104" s="4">
        <v>320419.28000000003</v>
      </c>
      <c r="F104" s="4">
        <v>99451.24</v>
      </c>
      <c r="G104" s="4">
        <v>281190.36</v>
      </c>
      <c r="H104" s="4">
        <v>48186.09</v>
      </c>
      <c r="I104" s="4">
        <f t="shared" si="2"/>
        <v>1230433.46</v>
      </c>
    </row>
    <row r="105" spans="1:9" s="2" customFormat="1" ht="16.5" customHeight="1">
      <c r="A105" s="4" t="s">
        <v>110</v>
      </c>
      <c r="B105" s="4">
        <v>5427298.7400000002</v>
      </c>
      <c r="C105" s="4">
        <v>1460363.56</v>
      </c>
      <c r="D105" s="4">
        <v>836405.13</v>
      </c>
      <c r="E105" s="4">
        <v>2428658.5099999998</v>
      </c>
      <c r="F105" s="4">
        <v>701871.54</v>
      </c>
      <c r="G105" s="4">
        <v>999492.86</v>
      </c>
      <c r="H105" s="4">
        <v>27525.58</v>
      </c>
      <c r="I105" s="4">
        <f t="shared" si="2"/>
        <v>6454317.1799999997</v>
      </c>
    </row>
    <row r="106" spans="1:9" s="2" customFormat="1" ht="16.5" customHeight="1">
      <c r="A106" s="4" t="s">
        <v>111</v>
      </c>
      <c r="B106" s="4">
        <v>478199.53</v>
      </c>
      <c r="C106" s="4">
        <v>164075.54</v>
      </c>
      <c r="D106" s="4">
        <v>93926.9</v>
      </c>
      <c r="E106" s="4">
        <v>136192.29</v>
      </c>
      <c r="F106" s="4">
        <v>84004.800000000003</v>
      </c>
      <c r="G106" s="4">
        <v>114881.5</v>
      </c>
      <c r="H106" s="4">
        <v>0</v>
      </c>
      <c r="I106" s="4">
        <f t="shared" si="2"/>
        <v>593081.03</v>
      </c>
    </row>
    <row r="107" spans="1:9" s="2" customFormat="1" ht="16.5" customHeight="1">
      <c r="A107" s="2" t="s">
        <v>112</v>
      </c>
      <c r="B107" s="2">
        <v>613474.68000000005</v>
      </c>
      <c r="C107" s="2">
        <v>73754.899999999994</v>
      </c>
      <c r="D107" s="2">
        <v>109302.29</v>
      </c>
      <c r="E107" s="2">
        <v>413387.49</v>
      </c>
      <c r="F107" s="2">
        <v>17030</v>
      </c>
      <c r="G107" s="2">
        <v>31517.89</v>
      </c>
      <c r="H107" s="2">
        <v>0</v>
      </c>
      <c r="I107" s="2">
        <f t="shared" si="2"/>
        <v>644992.57000000007</v>
      </c>
    </row>
    <row r="108" spans="1:9" s="2" customFormat="1" ht="16.5" customHeight="1">
      <c r="A108" s="2" t="s">
        <v>113</v>
      </c>
      <c r="B108" s="2">
        <v>2225788.35</v>
      </c>
      <c r="C108" s="2">
        <v>520860.79</v>
      </c>
      <c r="D108" s="2">
        <v>531292.11</v>
      </c>
      <c r="E108" s="2">
        <v>781822.14</v>
      </c>
      <c r="F108" s="2">
        <v>391813.31</v>
      </c>
      <c r="G108" s="2">
        <v>1005926.07</v>
      </c>
      <c r="H108" s="2">
        <v>38232.03</v>
      </c>
      <c r="I108" s="2">
        <f t="shared" si="2"/>
        <v>3269946.45</v>
      </c>
    </row>
    <row r="109" spans="1:9" s="2" customFormat="1" ht="16.5" customHeight="1">
      <c r="A109" s="2" t="s">
        <v>114</v>
      </c>
      <c r="B109" s="2">
        <v>250331.4</v>
      </c>
      <c r="C109" s="2">
        <v>40605.42</v>
      </c>
      <c r="D109" s="2">
        <v>105367.41</v>
      </c>
      <c r="E109" s="2">
        <v>59321.68</v>
      </c>
      <c r="F109" s="2">
        <v>45036.89</v>
      </c>
      <c r="G109" s="2">
        <v>30603.98</v>
      </c>
      <c r="H109" s="2">
        <v>0</v>
      </c>
      <c r="I109" s="2">
        <f t="shared" si="2"/>
        <v>280935.38</v>
      </c>
    </row>
    <row r="110" spans="1:9" s="2" customFormat="1" ht="16.5" customHeight="1">
      <c r="A110" s="2" t="s">
        <v>115</v>
      </c>
      <c r="B110" s="2">
        <v>321791.52</v>
      </c>
      <c r="C110" s="2">
        <v>55954.67</v>
      </c>
      <c r="D110" s="2">
        <v>112554.05</v>
      </c>
      <c r="E110" s="2">
        <v>120207.62</v>
      </c>
      <c r="F110" s="2">
        <v>33075.18</v>
      </c>
      <c r="G110" s="2">
        <v>71606.820000000007</v>
      </c>
      <c r="H110" s="2">
        <v>0</v>
      </c>
      <c r="I110" s="2">
        <f t="shared" si="2"/>
        <v>393398.34</v>
      </c>
    </row>
    <row r="111" spans="1:9" s="2" customFormat="1" ht="16.5" customHeight="1">
      <c r="A111" s="4" t="s">
        <v>116</v>
      </c>
      <c r="B111" s="4">
        <v>2421157</v>
      </c>
      <c r="C111" s="4">
        <v>1043967.98</v>
      </c>
      <c r="D111" s="4">
        <v>384461.31</v>
      </c>
      <c r="E111" s="4">
        <v>700152.06</v>
      </c>
      <c r="F111" s="4">
        <v>292575.65000000002</v>
      </c>
      <c r="G111" s="4">
        <v>1171876.27</v>
      </c>
      <c r="H111" s="4">
        <v>27461.24</v>
      </c>
      <c r="I111" s="4">
        <f t="shared" si="2"/>
        <v>3620494.51</v>
      </c>
    </row>
    <row r="112" spans="1:9" s="2" customFormat="1" ht="16.5" customHeight="1">
      <c r="A112" s="4" t="s">
        <v>117</v>
      </c>
      <c r="B112" s="4">
        <v>11820644.300000001</v>
      </c>
      <c r="C112" s="4">
        <v>3349146.77</v>
      </c>
      <c r="D112" s="4">
        <v>1776300.08</v>
      </c>
      <c r="E112" s="4">
        <v>4605803.13</v>
      </c>
      <c r="F112" s="4">
        <v>2089394.32</v>
      </c>
      <c r="G112" s="4">
        <v>3719587.04</v>
      </c>
      <c r="H112" s="4">
        <v>2562.69</v>
      </c>
      <c r="I112" s="4">
        <f t="shared" si="2"/>
        <v>15542794.030000001</v>
      </c>
    </row>
    <row r="113" spans="1:9" s="2" customFormat="1" ht="16.5" customHeight="1">
      <c r="A113" s="4" t="s">
        <v>118</v>
      </c>
      <c r="B113" s="4">
        <v>1626447.83</v>
      </c>
      <c r="C113" s="4">
        <v>222909.37</v>
      </c>
      <c r="D113" s="4">
        <v>377736.01</v>
      </c>
      <c r="E113" s="4">
        <v>909949.66</v>
      </c>
      <c r="F113" s="4">
        <v>115852.79</v>
      </c>
      <c r="G113" s="4">
        <v>252675.28</v>
      </c>
      <c r="H113" s="4">
        <v>0</v>
      </c>
      <c r="I113" s="4">
        <f t="shared" si="2"/>
        <v>1879123.11</v>
      </c>
    </row>
    <row r="114" spans="1:9" s="2" customFormat="1" ht="16.5" customHeight="1">
      <c r="A114" s="4" t="s">
        <v>119</v>
      </c>
      <c r="B114" s="4">
        <v>410546.79</v>
      </c>
      <c r="C114" s="4">
        <v>90776.28</v>
      </c>
      <c r="D114" s="4">
        <v>40125.379999999997</v>
      </c>
      <c r="E114" s="4">
        <v>175397.12</v>
      </c>
      <c r="F114" s="4">
        <v>104248.01</v>
      </c>
      <c r="G114" s="4">
        <v>93711.66</v>
      </c>
      <c r="H114" s="4">
        <v>640</v>
      </c>
      <c r="I114" s="4">
        <f t="shared" si="2"/>
        <v>504898.44999999995</v>
      </c>
    </row>
    <row r="115" spans="1:9" s="2" customFormat="1" ht="16.5" customHeight="1">
      <c r="A115" s="2" t="s">
        <v>120</v>
      </c>
      <c r="B115" s="2">
        <v>15933688.99</v>
      </c>
      <c r="C115" s="2">
        <v>2198417.4700000002</v>
      </c>
      <c r="D115" s="2">
        <v>315205.55</v>
      </c>
      <c r="E115" s="2">
        <v>12367176.01</v>
      </c>
      <c r="F115" s="2">
        <v>1052889.96</v>
      </c>
      <c r="G115" s="2">
        <v>1586484.11</v>
      </c>
      <c r="H115" s="2">
        <v>0</v>
      </c>
      <c r="I115" s="2">
        <f t="shared" si="2"/>
        <v>17520173.100000001</v>
      </c>
    </row>
    <row r="116" spans="1:9" s="2" customFormat="1" ht="16.5" customHeight="1">
      <c r="A116" s="2" t="s">
        <v>121</v>
      </c>
      <c r="B116" s="2">
        <v>496204.75</v>
      </c>
      <c r="C116" s="2">
        <v>161257.21</v>
      </c>
      <c r="D116" s="2">
        <v>158781.79999999999</v>
      </c>
      <c r="E116" s="2">
        <v>152538.19</v>
      </c>
      <c r="F116" s="2">
        <v>23627.55</v>
      </c>
      <c r="G116" s="2">
        <v>70871.7</v>
      </c>
      <c r="H116" s="2">
        <v>109103.93</v>
      </c>
      <c r="I116" s="2">
        <f t="shared" si="2"/>
        <v>676180.38</v>
      </c>
    </row>
    <row r="117" spans="1:9" s="2" customFormat="1" ht="16.5" customHeight="1">
      <c r="A117" s="2" t="s">
        <v>122</v>
      </c>
      <c r="B117" s="2">
        <v>12796082.9</v>
      </c>
      <c r="C117" s="2">
        <v>4154484.52</v>
      </c>
      <c r="D117" s="2">
        <v>1460389.45</v>
      </c>
      <c r="E117" s="2">
        <v>4623649.76</v>
      </c>
      <c r="F117" s="2">
        <v>2557559.17</v>
      </c>
      <c r="G117" s="2">
        <v>4032271.86</v>
      </c>
      <c r="H117" s="2">
        <v>2838.64</v>
      </c>
      <c r="I117" s="2">
        <f t="shared" si="2"/>
        <v>16831193.399999999</v>
      </c>
    </row>
    <row r="118" spans="1:9" s="2" customFormat="1" ht="16.5" customHeight="1">
      <c r="A118" s="2" t="s">
        <v>123</v>
      </c>
      <c r="B118" s="2">
        <v>383294.25</v>
      </c>
      <c r="C118" s="2">
        <v>64506.73</v>
      </c>
      <c r="D118" s="2">
        <v>149313.29999999999</v>
      </c>
      <c r="E118" s="2">
        <v>115274.13</v>
      </c>
      <c r="F118" s="2">
        <v>54200.09</v>
      </c>
      <c r="G118" s="2">
        <v>48785.83</v>
      </c>
      <c r="H118" s="2">
        <v>0</v>
      </c>
      <c r="I118" s="2">
        <f t="shared" si="2"/>
        <v>432080.08</v>
      </c>
    </row>
    <row r="119" spans="1:9" s="2" customFormat="1" ht="16.5" customHeight="1">
      <c r="A119" s="4" t="s">
        <v>124</v>
      </c>
      <c r="B119" s="4">
        <v>438637.72</v>
      </c>
      <c r="C119" s="4">
        <v>112209.11</v>
      </c>
      <c r="D119" s="4">
        <v>100399.48</v>
      </c>
      <c r="E119" s="4">
        <v>160740.91</v>
      </c>
      <c r="F119" s="4">
        <v>65288.22</v>
      </c>
      <c r="G119" s="4">
        <v>76644.649999999994</v>
      </c>
      <c r="H119" s="4">
        <v>3600.63</v>
      </c>
      <c r="I119" s="4">
        <f t="shared" si="2"/>
        <v>518883</v>
      </c>
    </row>
    <row r="120" spans="1:9" s="2" customFormat="1" ht="16.5" customHeight="1">
      <c r="A120" s="4" t="s">
        <v>125</v>
      </c>
      <c r="B120" s="4">
        <v>964371.25</v>
      </c>
      <c r="C120" s="4">
        <v>340728.98</v>
      </c>
      <c r="D120" s="4">
        <v>189013.1</v>
      </c>
      <c r="E120" s="4">
        <v>309576.96999999997</v>
      </c>
      <c r="F120" s="4">
        <v>125052.2</v>
      </c>
      <c r="G120" s="4">
        <v>285568.73</v>
      </c>
      <c r="H120" s="4">
        <v>10238.75</v>
      </c>
      <c r="I120" s="4">
        <f t="shared" si="2"/>
        <v>1260178.73</v>
      </c>
    </row>
    <row r="121" spans="1:9" s="2" customFormat="1" ht="16.5" customHeight="1">
      <c r="A121" s="4" t="s">
        <v>126</v>
      </c>
      <c r="B121" s="4">
        <v>1275077.94</v>
      </c>
      <c r="C121" s="4">
        <v>36087.480000000003</v>
      </c>
      <c r="D121" s="4">
        <v>122346.35</v>
      </c>
      <c r="E121" s="4">
        <v>1000218.36</v>
      </c>
      <c r="F121" s="4">
        <v>116425.75</v>
      </c>
      <c r="G121" s="4">
        <v>57860.87</v>
      </c>
      <c r="H121" s="4">
        <v>0</v>
      </c>
      <c r="I121" s="4">
        <f t="shared" si="2"/>
        <v>1332938.81</v>
      </c>
    </row>
    <row r="122" spans="1:9" s="2" customFormat="1" ht="16.5" customHeight="1">
      <c r="A122" s="4" t="s">
        <v>127</v>
      </c>
      <c r="B122" s="4">
        <v>826317.22</v>
      </c>
      <c r="C122" s="4">
        <v>109190.49</v>
      </c>
      <c r="D122" s="4">
        <v>240790.49</v>
      </c>
      <c r="E122" s="4">
        <v>346099.85</v>
      </c>
      <c r="F122" s="4">
        <v>130236.39</v>
      </c>
      <c r="G122" s="4">
        <v>50140.7</v>
      </c>
      <c r="H122" s="4">
        <v>0</v>
      </c>
      <c r="I122" s="4">
        <f t="shared" si="2"/>
        <v>876457.91999999993</v>
      </c>
    </row>
    <row r="123" spans="1:9" s="2" customFormat="1" ht="16.5" customHeight="1">
      <c r="A123" s="2" t="s">
        <v>128</v>
      </c>
      <c r="B123" s="2">
        <v>415315.72</v>
      </c>
      <c r="C123" s="2">
        <v>47545.3</v>
      </c>
      <c r="D123" s="2">
        <v>130607.21</v>
      </c>
      <c r="E123" s="2">
        <v>163618.82999999999</v>
      </c>
      <c r="F123" s="2">
        <v>73544.38</v>
      </c>
      <c r="G123" s="2">
        <v>43878.09</v>
      </c>
      <c r="H123" s="2">
        <v>17497.55</v>
      </c>
      <c r="I123" s="2">
        <f t="shared" si="2"/>
        <v>476691.36</v>
      </c>
    </row>
    <row r="124" spans="1:9" s="2" customFormat="1" ht="16.5" customHeight="1">
      <c r="A124" s="2" t="s">
        <v>129</v>
      </c>
      <c r="B124" s="2">
        <v>887368.18</v>
      </c>
      <c r="C124" s="2">
        <v>174646.2</v>
      </c>
      <c r="D124" s="2">
        <v>120916.46</v>
      </c>
      <c r="E124" s="2">
        <v>516946.72</v>
      </c>
      <c r="F124" s="2">
        <v>74858.8</v>
      </c>
      <c r="G124" s="2">
        <v>175045.54</v>
      </c>
      <c r="H124" s="2">
        <v>30372.06</v>
      </c>
      <c r="I124" s="2">
        <f t="shared" si="2"/>
        <v>1092785.78</v>
      </c>
    </row>
    <row r="125" spans="1:9" s="2" customFormat="1" ht="16.5" customHeight="1">
      <c r="A125" s="2" t="s">
        <v>130</v>
      </c>
      <c r="B125" s="2">
        <v>85961.45</v>
      </c>
      <c r="C125" s="2">
        <v>17054.43</v>
      </c>
      <c r="D125" s="2">
        <v>4274.0200000000004</v>
      </c>
      <c r="E125" s="2">
        <v>46077.2</v>
      </c>
      <c r="F125" s="2">
        <v>18555.8</v>
      </c>
      <c r="G125" s="2">
        <v>25278.28</v>
      </c>
      <c r="H125" s="2">
        <v>0</v>
      </c>
      <c r="I125" s="2">
        <f t="shared" si="2"/>
        <v>111239.73</v>
      </c>
    </row>
    <row r="126" spans="1:9" s="2" customFormat="1" ht="16.5" customHeight="1">
      <c r="A126" s="2" t="s">
        <v>131</v>
      </c>
      <c r="B126" s="2">
        <v>1159500.3</v>
      </c>
      <c r="C126" s="2">
        <v>229745.09</v>
      </c>
      <c r="D126" s="2">
        <v>168276.9</v>
      </c>
      <c r="E126" s="2">
        <v>685469.75</v>
      </c>
      <c r="F126" s="2">
        <v>76008.56</v>
      </c>
      <c r="G126" s="2">
        <v>201952.5</v>
      </c>
      <c r="H126" s="2">
        <v>0</v>
      </c>
      <c r="I126" s="2">
        <f t="shared" si="2"/>
        <v>1361452.8</v>
      </c>
    </row>
    <row r="127" spans="1:9" s="2" customFormat="1" ht="16.5" customHeight="1">
      <c r="A127" s="4" t="s">
        <v>132</v>
      </c>
      <c r="B127" s="4">
        <v>1393051.03</v>
      </c>
      <c r="C127" s="4">
        <v>130488.78</v>
      </c>
      <c r="D127" s="4">
        <v>250849.93</v>
      </c>
      <c r="E127" s="4">
        <v>927192.52</v>
      </c>
      <c r="F127" s="4">
        <v>84519.8</v>
      </c>
      <c r="G127" s="4">
        <v>179772.25</v>
      </c>
      <c r="H127" s="4">
        <v>0</v>
      </c>
      <c r="I127" s="4">
        <f t="shared" si="2"/>
        <v>1572823.28</v>
      </c>
    </row>
    <row r="128" spans="1:9" s="2" customFormat="1" ht="16.5" customHeight="1">
      <c r="A128" s="4" t="s">
        <v>133</v>
      </c>
      <c r="B128" s="4">
        <v>1836987.68</v>
      </c>
      <c r="C128" s="4">
        <v>272178.75</v>
      </c>
      <c r="D128" s="4">
        <v>308446.31</v>
      </c>
      <c r="E128" s="4">
        <v>957648.26</v>
      </c>
      <c r="F128" s="4">
        <v>298714.36</v>
      </c>
      <c r="G128" s="4">
        <v>503928.49</v>
      </c>
      <c r="H128" s="4">
        <v>0</v>
      </c>
      <c r="I128" s="4">
        <f t="shared" si="2"/>
        <v>2340916.17</v>
      </c>
    </row>
    <row r="129" spans="1:9" s="2" customFormat="1" ht="16.5" customHeight="1">
      <c r="A129" s="4" t="s">
        <v>134</v>
      </c>
      <c r="B129" s="4">
        <v>96858567.799999997</v>
      </c>
      <c r="C129" s="4">
        <v>16529361.960000001</v>
      </c>
      <c r="D129" s="4">
        <v>14979629.560000001</v>
      </c>
      <c r="E129" s="4">
        <v>56996361.359999999</v>
      </c>
      <c r="F129" s="4">
        <v>8353214.9199999999</v>
      </c>
      <c r="G129" s="4">
        <v>8396556.4100000001</v>
      </c>
      <c r="H129" s="4">
        <v>0</v>
      </c>
      <c r="I129" s="4">
        <f t="shared" si="2"/>
        <v>105255124.20999999</v>
      </c>
    </row>
    <row r="130" spans="1:9" s="2" customFormat="1" ht="16.5" customHeight="1">
      <c r="A130" s="4" t="s">
        <v>135</v>
      </c>
      <c r="B130" s="4">
        <v>42300051.200000003</v>
      </c>
      <c r="C130" s="4">
        <v>22471091.620000001</v>
      </c>
      <c r="D130" s="4">
        <v>1495094.63</v>
      </c>
      <c r="E130" s="4">
        <v>7449542.54</v>
      </c>
      <c r="F130" s="4">
        <v>10884322.41</v>
      </c>
      <c r="G130" s="4">
        <v>3384800.75</v>
      </c>
      <c r="H130" s="4">
        <v>39568.980000000003</v>
      </c>
      <c r="I130" s="4">
        <f t="shared" si="2"/>
        <v>45724420.93</v>
      </c>
    </row>
    <row r="131" spans="1:9" s="2" customFormat="1" ht="16.5" customHeight="1">
      <c r="A131" s="2" t="s">
        <v>136</v>
      </c>
      <c r="B131" s="2">
        <v>3209985.92</v>
      </c>
      <c r="C131" s="2">
        <v>1254531.28</v>
      </c>
      <c r="D131" s="2">
        <v>550772.84</v>
      </c>
      <c r="E131" s="2">
        <v>1244705.6100000001</v>
      </c>
      <c r="F131" s="2">
        <v>159976.19</v>
      </c>
      <c r="G131" s="2">
        <v>548896.49</v>
      </c>
      <c r="H131" s="2">
        <v>341867.14</v>
      </c>
      <c r="I131" s="2">
        <f t="shared" si="2"/>
        <v>4100749.55</v>
      </c>
    </row>
    <row r="132" spans="1:9" s="2" customFormat="1" ht="16.5" customHeight="1">
      <c r="A132" s="2" t="s">
        <v>137</v>
      </c>
      <c r="B132" s="2">
        <v>8746909.0500000007</v>
      </c>
      <c r="C132" s="2">
        <v>4744730.05</v>
      </c>
      <c r="D132" s="2">
        <v>198918.44</v>
      </c>
      <c r="E132" s="2">
        <v>2566738.59</v>
      </c>
      <c r="F132" s="2">
        <v>1236521.97</v>
      </c>
      <c r="G132" s="2">
        <v>816240.43</v>
      </c>
      <c r="H132" s="2">
        <v>122.61</v>
      </c>
      <c r="I132" s="2">
        <f t="shared" si="2"/>
        <v>9563272.0899999999</v>
      </c>
    </row>
    <row r="133" spans="1:9" s="2" customFormat="1" ht="16.5" customHeight="1">
      <c r="A133" s="2" t="s">
        <v>138</v>
      </c>
      <c r="B133" s="2">
        <v>3991927.2</v>
      </c>
      <c r="C133" s="2">
        <v>2118009.5699999998</v>
      </c>
      <c r="D133" s="2">
        <v>263642.21000000002</v>
      </c>
      <c r="E133" s="2">
        <v>1286677.1000000001</v>
      </c>
      <c r="F133" s="2">
        <v>323598.32</v>
      </c>
      <c r="G133" s="2">
        <v>633840.23</v>
      </c>
      <c r="H133" s="2">
        <v>0</v>
      </c>
      <c r="I133" s="2">
        <f t="shared" ref="I133:I196" si="3">H133+G133+B133</f>
        <v>4625767.43</v>
      </c>
    </row>
    <row r="134" spans="1:9" s="2" customFormat="1" ht="16.5" customHeight="1">
      <c r="A134" s="2" t="s">
        <v>139</v>
      </c>
      <c r="B134" s="2">
        <v>326356.15999999997</v>
      </c>
      <c r="C134" s="2">
        <v>44867.96</v>
      </c>
      <c r="D134" s="2">
        <v>106032.82</v>
      </c>
      <c r="E134" s="2">
        <v>113163.95</v>
      </c>
      <c r="F134" s="2">
        <v>62291.43</v>
      </c>
      <c r="G134" s="2">
        <v>28791.66</v>
      </c>
      <c r="H134" s="2">
        <v>0</v>
      </c>
      <c r="I134" s="2">
        <f t="shared" si="3"/>
        <v>355147.81999999995</v>
      </c>
    </row>
    <row r="135" spans="1:9" s="2" customFormat="1" ht="16.5" customHeight="1">
      <c r="A135" s="4" t="s">
        <v>140</v>
      </c>
      <c r="B135" s="4">
        <v>433999.46</v>
      </c>
      <c r="C135" s="4">
        <v>164227.45000000001</v>
      </c>
      <c r="D135" s="4">
        <v>65422.38</v>
      </c>
      <c r="E135" s="4">
        <v>143392.66</v>
      </c>
      <c r="F135" s="4">
        <v>60956.97</v>
      </c>
      <c r="G135" s="4">
        <v>224613.99</v>
      </c>
      <c r="H135" s="4">
        <v>0</v>
      </c>
      <c r="I135" s="4">
        <f t="shared" si="3"/>
        <v>658613.44999999995</v>
      </c>
    </row>
    <row r="136" spans="1:9" s="2" customFormat="1" ht="16.5" customHeight="1">
      <c r="A136" s="4" t="s">
        <v>141</v>
      </c>
      <c r="B136" s="4">
        <v>3033260</v>
      </c>
      <c r="C136" s="4">
        <v>2208077</v>
      </c>
      <c r="D136" s="4">
        <v>254763</v>
      </c>
      <c r="E136" s="4">
        <v>570216</v>
      </c>
      <c r="F136" s="4">
        <v>204</v>
      </c>
      <c r="G136" s="4">
        <v>1005411</v>
      </c>
      <c r="H136" s="4">
        <v>0</v>
      </c>
      <c r="I136" s="4">
        <f t="shared" si="3"/>
        <v>4038671</v>
      </c>
    </row>
    <row r="137" spans="1:9" s="2" customFormat="1" ht="16.5" customHeight="1">
      <c r="A137" s="4" t="s">
        <v>142</v>
      </c>
      <c r="B137" s="4">
        <v>47601212.840000004</v>
      </c>
      <c r="C137" s="4">
        <v>13264427.35</v>
      </c>
      <c r="D137" s="4">
        <v>8260764.2999999998</v>
      </c>
      <c r="E137" s="4">
        <v>21387777.579999998</v>
      </c>
      <c r="F137" s="4">
        <v>4688243.6100000003</v>
      </c>
      <c r="G137" s="4">
        <v>8139347.1399999997</v>
      </c>
      <c r="H137" s="4">
        <v>371044.82</v>
      </c>
      <c r="I137" s="4">
        <f t="shared" si="3"/>
        <v>56111604.800000004</v>
      </c>
    </row>
    <row r="138" spans="1:9" s="2" customFormat="1" ht="16.5" customHeight="1">
      <c r="A138" s="4" t="s">
        <v>143</v>
      </c>
      <c r="B138" s="4">
        <v>148520.93</v>
      </c>
      <c r="C138" s="4">
        <v>38540.28</v>
      </c>
      <c r="D138" s="4">
        <v>58189.43</v>
      </c>
      <c r="E138" s="4">
        <v>32454.98</v>
      </c>
      <c r="F138" s="4">
        <v>19336.240000000002</v>
      </c>
      <c r="G138" s="4">
        <v>16965.45</v>
      </c>
      <c r="H138" s="4">
        <v>45039.6</v>
      </c>
      <c r="I138" s="4">
        <f t="shared" si="3"/>
        <v>210525.97999999998</v>
      </c>
    </row>
    <row r="139" spans="1:9" s="2" customFormat="1" ht="16.5" customHeight="1">
      <c r="A139" s="2" t="s">
        <v>144</v>
      </c>
      <c r="B139" s="2">
        <v>12273527.939999999</v>
      </c>
      <c r="C139" s="2">
        <v>4165796.13</v>
      </c>
      <c r="D139" s="2">
        <v>1136264.6399999999</v>
      </c>
      <c r="E139" s="2">
        <v>5674710.8600000003</v>
      </c>
      <c r="F139" s="2">
        <v>1296756.31</v>
      </c>
      <c r="G139" s="2">
        <v>2079872.05</v>
      </c>
      <c r="H139" s="2">
        <v>19583.650000000001</v>
      </c>
      <c r="I139" s="2">
        <f t="shared" si="3"/>
        <v>14372983.640000001</v>
      </c>
    </row>
    <row r="140" spans="1:9" s="2" customFormat="1" ht="16.5" customHeight="1">
      <c r="A140" s="2" t="s">
        <v>145</v>
      </c>
      <c r="B140" s="2">
        <v>215406545.15000001</v>
      </c>
      <c r="C140" s="2">
        <v>67527490.769999996</v>
      </c>
      <c r="D140" s="2">
        <v>23754482.68</v>
      </c>
      <c r="E140" s="2">
        <v>99842311.969999999</v>
      </c>
      <c r="F140" s="2">
        <v>24282259.73</v>
      </c>
      <c r="G140" s="2">
        <v>7889808.5499999998</v>
      </c>
      <c r="H140" s="2">
        <v>135473.94</v>
      </c>
      <c r="I140" s="2">
        <f t="shared" si="3"/>
        <v>223431827.64000002</v>
      </c>
    </row>
    <row r="141" spans="1:9" s="2" customFormat="1" ht="16.5" customHeight="1">
      <c r="A141" s="2" t="s">
        <v>146</v>
      </c>
      <c r="B141" s="2">
        <v>443781.07</v>
      </c>
      <c r="C141" s="2">
        <v>48584</v>
      </c>
      <c r="D141" s="2">
        <v>230352.52</v>
      </c>
      <c r="E141" s="2">
        <v>141084.07999999999</v>
      </c>
      <c r="F141" s="2">
        <v>23760.47</v>
      </c>
      <c r="G141" s="2">
        <v>62510.46</v>
      </c>
      <c r="H141" s="2">
        <v>6989.41</v>
      </c>
      <c r="I141" s="2">
        <f t="shared" si="3"/>
        <v>513280.94</v>
      </c>
    </row>
    <row r="142" spans="1:9" s="2" customFormat="1" ht="16.5" customHeight="1">
      <c r="A142" s="2" t="s">
        <v>147</v>
      </c>
      <c r="B142" s="2">
        <v>239324.01</v>
      </c>
      <c r="C142" s="2">
        <v>64660.61</v>
      </c>
      <c r="D142" s="2">
        <v>125431.94</v>
      </c>
      <c r="E142" s="2">
        <v>30900.87</v>
      </c>
      <c r="F142" s="2">
        <v>18330.59</v>
      </c>
      <c r="G142" s="2">
        <v>79176.92</v>
      </c>
      <c r="H142" s="2">
        <v>45957.43</v>
      </c>
      <c r="I142" s="2">
        <f t="shared" si="3"/>
        <v>364458.36</v>
      </c>
    </row>
    <row r="143" spans="1:9" s="2" customFormat="1" ht="16.5" customHeight="1">
      <c r="A143" s="4" t="s">
        <v>148</v>
      </c>
      <c r="B143" s="4">
        <v>234974.73</v>
      </c>
      <c r="C143" s="4">
        <v>29416.05</v>
      </c>
      <c r="D143" s="4">
        <v>96821.51</v>
      </c>
      <c r="E143" s="4">
        <v>51422.34</v>
      </c>
      <c r="F143" s="4">
        <v>57314.83</v>
      </c>
      <c r="G143" s="4">
        <v>39785.29</v>
      </c>
      <c r="H143" s="4">
        <v>0</v>
      </c>
      <c r="I143" s="4">
        <f t="shared" si="3"/>
        <v>274760.02</v>
      </c>
    </row>
    <row r="144" spans="1:9" s="2" customFormat="1" ht="16.5" customHeight="1">
      <c r="A144" s="4" t="s">
        <v>149</v>
      </c>
      <c r="B144" s="4">
        <v>30416080.09</v>
      </c>
      <c r="C144" s="4">
        <v>5212759.41</v>
      </c>
      <c r="D144" s="4">
        <v>6960094.6600000001</v>
      </c>
      <c r="E144" s="4">
        <v>14398408.25</v>
      </c>
      <c r="F144" s="4">
        <v>3844817.77</v>
      </c>
      <c r="G144" s="4">
        <v>2434485.29</v>
      </c>
      <c r="H144" s="4">
        <v>218939.58</v>
      </c>
      <c r="I144" s="4">
        <f t="shared" si="3"/>
        <v>33069504.960000001</v>
      </c>
    </row>
    <row r="145" spans="1:9" s="2" customFormat="1" ht="16.5" customHeight="1">
      <c r="A145" s="4" t="s">
        <v>150</v>
      </c>
      <c r="B145" s="4">
        <v>8639627.4700000007</v>
      </c>
      <c r="C145" s="4">
        <v>4004624.21</v>
      </c>
      <c r="D145" s="4">
        <v>702367.1</v>
      </c>
      <c r="E145" s="4">
        <v>2622069.96</v>
      </c>
      <c r="F145" s="4">
        <v>1310566.2</v>
      </c>
      <c r="G145" s="4">
        <v>2402528.88</v>
      </c>
      <c r="H145" s="4">
        <v>0</v>
      </c>
      <c r="I145" s="4">
        <f t="shared" si="3"/>
        <v>11042156.350000001</v>
      </c>
    </row>
    <row r="146" spans="1:9" s="2" customFormat="1" ht="16.5" customHeight="1">
      <c r="A146" s="4" t="s">
        <v>151</v>
      </c>
      <c r="B146" s="4">
        <v>122587.98</v>
      </c>
      <c r="C146" s="4">
        <v>24970.31</v>
      </c>
      <c r="D146" s="4">
        <v>48079.95</v>
      </c>
      <c r="E146" s="4">
        <v>32009.75</v>
      </c>
      <c r="F146" s="4">
        <v>17527.97</v>
      </c>
      <c r="G146" s="4">
        <v>3948.27</v>
      </c>
      <c r="H146" s="4">
        <v>17022.47</v>
      </c>
      <c r="I146" s="4">
        <f t="shared" si="3"/>
        <v>143558.72</v>
      </c>
    </row>
    <row r="147" spans="1:9" s="2" customFormat="1" ht="16.5" customHeight="1">
      <c r="A147" s="2" t="s">
        <v>152</v>
      </c>
      <c r="B147" s="2">
        <v>708162.88</v>
      </c>
      <c r="C147" s="2">
        <v>298820.86</v>
      </c>
      <c r="D147" s="2">
        <v>116964.09</v>
      </c>
      <c r="E147" s="2">
        <v>218103.44</v>
      </c>
      <c r="F147" s="2">
        <v>74274.490000000005</v>
      </c>
      <c r="G147" s="2">
        <v>215721.26</v>
      </c>
      <c r="H147" s="2">
        <v>37020.29</v>
      </c>
      <c r="I147" s="2">
        <f t="shared" si="3"/>
        <v>960904.43</v>
      </c>
    </row>
    <row r="148" spans="1:9" s="2" customFormat="1" ht="16.5" customHeight="1">
      <c r="A148" s="2" t="s">
        <v>153</v>
      </c>
      <c r="B148" s="2">
        <v>1872275.81</v>
      </c>
      <c r="C148" s="2">
        <v>551084.01</v>
      </c>
      <c r="D148" s="2">
        <v>506143.03</v>
      </c>
      <c r="E148" s="2">
        <v>684482.76</v>
      </c>
      <c r="F148" s="2">
        <v>130566.01</v>
      </c>
      <c r="G148" s="2">
        <v>260688.85</v>
      </c>
      <c r="H148" s="2">
        <v>0</v>
      </c>
      <c r="I148" s="2">
        <f t="shared" si="3"/>
        <v>2132964.66</v>
      </c>
    </row>
    <row r="149" spans="1:9" s="2" customFormat="1" ht="16.5" customHeight="1">
      <c r="A149" s="2" t="s">
        <v>154</v>
      </c>
      <c r="B149" s="2">
        <v>515070.57</v>
      </c>
      <c r="C149" s="2">
        <v>116888.03</v>
      </c>
      <c r="D149" s="2">
        <v>154431.23000000001</v>
      </c>
      <c r="E149" s="2">
        <v>174889.49</v>
      </c>
      <c r="F149" s="2">
        <v>68861.820000000007</v>
      </c>
      <c r="G149" s="2">
        <v>98070.21</v>
      </c>
      <c r="H149" s="2">
        <v>0</v>
      </c>
      <c r="I149" s="2">
        <f t="shared" si="3"/>
        <v>613140.78</v>
      </c>
    </row>
    <row r="150" spans="1:9" s="2" customFormat="1" ht="16.5" customHeight="1">
      <c r="A150" s="2" t="s">
        <v>155</v>
      </c>
      <c r="B150" s="2">
        <v>261688.99</v>
      </c>
      <c r="C150" s="2">
        <v>43337.41</v>
      </c>
      <c r="D150" s="2">
        <v>127848.93</v>
      </c>
      <c r="E150" s="2">
        <v>71066.2</v>
      </c>
      <c r="F150" s="2">
        <v>19436.45</v>
      </c>
      <c r="G150" s="2">
        <v>56061.38</v>
      </c>
      <c r="H150" s="2">
        <v>0</v>
      </c>
      <c r="I150" s="2">
        <f t="shared" si="3"/>
        <v>317750.37</v>
      </c>
    </row>
    <row r="151" spans="1:9" s="2" customFormat="1" ht="16.5" customHeight="1">
      <c r="A151" s="4" t="s">
        <v>156</v>
      </c>
      <c r="B151" s="4">
        <v>489120.24</v>
      </c>
      <c r="C151" s="4">
        <v>72835.7</v>
      </c>
      <c r="D151" s="4">
        <v>58512.86</v>
      </c>
      <c r="E151" s="4">
        <v>294879.89</v>
      </c>
      <c r="F151" s="4">
        <v>62891.79</v>
      </c>
      <c r="G151" s="4">
        <v>77309.45</v>
      </c>
      <c r="H151" s="4">
        <v>23006.71</v>
      </c>
      <c r="I151" s="4">
        <f t="shared" si="3"/>
        <v>589436.4</v>
      </c>
    </row>
    <row r="152" spans="1:9" s="2" customFormat="1" ht="16.5" customHeight="1">
      <c r="A152" s="4" t="s">
        <v>157</v>
      </c>
      <c r="B152" s="4">
        <v>1007825.25</v>
      </c>
      <c r="C152" s="4">
        <v>282226.82</v>
      </c>
      <c r="D152" s="4">
        <v>182284.06</v>
      </c>
      <c r="E152" s="4">
        <v>399023.64</v>
      </c>
      <c r="F152" s="4">
        <v>144290.73000000001</v>
      </c>
      <c r="G152" s="4">
        <v>353310.05</v>
      </c>
      <c r="H152" s="4">
        <v>0</v>
      </c>
      <c r="I152" s="4">
        <f t="shared" si="3"/>
        <v>1361135.3</v>
      </c>
    </row>
    <row r="153" spans="1:9" s="2" customFormat="1" ht="16.5" customHeight="1">
      <c r="A153" s="4" t="s">
        <v>158</v>
      </c>
      <c r="B153" s="4">
        <v>859166.68</v>
      </c>
      <c r="C153" s="4">
        <v>223728.41</v>
      </c>
      <c r="D153" s="4">
        <v>171161.98</v>
      </c>
      <c r="E153" s="4">
        <v>374498.29</v>
      </c>
      <c r="F153" s="4">
        <v>89778</v>
      </c>
      <c r="G153" s="4">
        <v>407443.54</v>
      </c>
      <c r="H153" s="4">
        <v>0</v>
      </c>
      <c r="I153" s="4">
        <f t="shared" si="3"/>
        <v>1266610.22</v>
      </c>
    </row>
    <row r="154" spans="1:9" s="2" customFormat="1" ht="16.5" customHeight="1">
      <c r="A154" s="4" t="s">
        <v>159</v>
      </c>
      <c r="B154" s="4">
        <v>759821.59</v>
      </c>
      <c r="C154" s="4">
        <v>197511.4</v>
      </c>
      <c r="D154" s="4">
        <v>145250.25</v>
      </c>
      <c r="E154" s="4">
        <v>330782.89</v>
      </c>
      <c r="F154" s="4">
        <v>86277.05</v>
      </c>
      <c r="G154" s="4">
        <v>279907.09000000003</v>
      </c>
      <c r="H154" s="4">
        <v>108273.01</v>
      </c>
      <c r="I154" s="4">
        <f t="shared" si="3"/>
        <v>1148001.69</v>
      </c>
    </row>
    <row r="155" spans="1:9" s="2" customFormat="1" ht="16.5" customHeight="1">
      <c r="A155" s="2" t="s">
        <v>160</v>
      </c>
      <c r="B155" s="2">
        <v>237236.71</v>
      </c>
      <c r="C155" s="2">
        <v>12996.68</v>
      </c>
      <c r="D155" s="2">
        <v>99569.18</v>
      </c>
      <c r="E155" s="2">
        <v>123453.98</v>
      </c>
      <c r="F155" s="2">
        <v>1216.8699999999999</v>
      </c>
      <c r="G155" s="2">
        <v>149.56</v>
      </c>
      <c r="H155" s="2">
        <v>0</v>
      </c>
      <c r="I155" s="2">
        <f t="shared" si="3"/>
        <v>237386.27</v>
      </c>
    </row>
    <row r="156" spans="1:9" s="2" customFormat="1" ht="16.5" customHeight="1">
      <c r="A156" s="2" t="s">
        <v>161</v>
      </c>
      <c r="B156" s="2">
        <v>11582515.550000001</v>
      </c>
      <c r="C156" s="2">
        <v>3870290.22</v>
      </c>
      <c r="D156" s="2">
        <v>2466639.13</v>
      </c>
      <c r="E156" s="2">
        <v>4260698.2</v>
      </c>
      <c r="F156" s="2">
        <v>984888</v>
      </c>
      <c r="G156" s="2">
        <v>994270.83</v>
      </c>
      <c r="H156" s="2">
        <v>1977.06</v>
      </c>
      <c r="I156" s="2">
        <f t="shared" si="3"/>
        <v>12578763.440000001</v>
      </c>
    </row>
    <row r="157" spans="1:9" s="2" customFormat="1" ht="16.5" customHeight="1">
      <c r="A157" s="2" t="s">
        <v>162</v>
      </c>
      <c r="B157" s="2">
        <v>352261.34</v>
      </c>
      <c r="C157" s="2">
        <v>52493.89</v>
      </c>
      <c r="D157" s="2">
        <v>65499.13</v>
      </c>
      <c r="E157" s="2">
        <v>213553.32</v>
      </c>
      <c r="F157" s="2">
        <v>20715</v>
      </c>
      <c r="G157" s="2">
        <v>68628.429999999993</v>
      </c>
      <c r="H157" s="2">
        <v>0</v>
      </c>
      <c r="I157" s="2">
        <f t="shared" si="3"/>
        <v>420889.77</v>
      </c>
    </row>
    <row r="158" spans="1:9" s="2" customFormat="1" ht="16.5" customHeight="1">
      <c r="A158" s="2" t="s">
        <v>163</v>
      </c>
      <c r="B158" s="2">
        <v>405675.28</v>
      </c>
      <c r="C158" s="2">
        <v>93558.12</v>
      </c>
      <c r="D158" s="2">
        <v>143372.26</v>
      </c>
      <c r="E158" s="2">
        <v>155358.63</v>
      </c>
      <c r="F158" s="2">
        <v>13386.27</v>
      </c>
      <c r="G158" s="2">
        <v>11299.12</v>
      </c>
      <c r="H158" s="2">
        <v>0</v>
      </c>
      <c r="I158" s="2">
        <f t="shared" si="3"/>
        <v>416974.4</v>
      </c>
    </row>
    <row r="159" spans="1:9" s="2" customFormat="1" ht="16.5" customHeight="1">
      <c r="A159" s="4" t="s">
        <v>164</v>
      </c>
      <c r="B159" s="4">
        <v>704615.92</v>
      </c>
      <c r="C159" s="4">
        <v>67725.899999999994</v>
      </c>
      <c r="D159" s="4">
        <v>78407.070000000007</v>
      </c>
      <c r="E159" s="4">
        <v>482563.78</v>
      </c>
      <c r="F159" s="4">
        <v>75919.17</v>
      </c>
      <c r="G159" s="4">
        <v>146295.04999999999</v>
      </c>
      <c r="H159" s="4">
        <v>0</v>
      </c>
      <c r="I159" s="4">
        <f t="shared" si="3"/>
        <v>850910.97</v>
      </c>
    </row>
    <row r="160" spans="1:9" s="2" customFormat="1" ht="16.5" customHeight="1">
      <c r="A160" s="4" t="s">
        <v>165</v>
      </c>
      <c r="B160" s="4">
        <v>4989074.3099999996</v>
      </c>
      <c r="C160" s="4">
        <v>1083477.17</v>
      </c>
      <c r="D160" s="4">
        <v>611326.4</v>
      </c>
      <c r="E160" s="4">
        <v>2544265.6</v>
      </c>
      <c r="F160" s="4">
        <v>750005.14</v>
      </c>
      <c r="G160" s="4">
        <v>1016823.83</v>
      </c>
      <c r="H160" s="4">
        <v>96422.53</v>
      </c>
      <c r="I160" s="4">
        <f t="shared" si="3"/>
        <v>6102320.6699999999</v>
      </c>
    </row>
    <row r="161" spans="1:9" s="2" customFormat="1" ht="16.5" customHeight="1">
      <c r="A161" s="4" t="s">
        <v>166</v>
      </c>
      <c r="B161" s="4">
        <v>173919.86</v>
      </c>
      <c r="C161" s="4">
        <v>18084.73</v>
      </c>
      <c r="D161" s="4">
        <v>80310.929999999993</v>
      </c>
      <c r="E161" s="4">
        <v>58786.19</v>
      </c>
      <c r="F161" s="4">
        <v>16738.009999999998</v>
      </c>
      <c r="G161" s="4">
        <v>13539.04</v>
      </c>
      <c r="H161" s="4">
        <v>0</v>
      </c>
      <c r="I161" s="4">
        <f t="shared" si="3"/>
        <v>187458.9</v>
      </c>
    </row>
    <row r="162" spans="1:9" s="2" customFormat="1" ht="16.5" customHeight="1">
      <c r="A162" s="4" t="s">
        <v>167</v>
      </c>
      <c r="B162" s="4">
        <v>1912479.67</v>
      </c>
      <c r="C162" s="4">
        <v>578555.03</v>
      </c>
      <c r="D162" s="4">
        <v>357964.52</v>
      </c>
      <c r="E162" s="4">
        <v>794359.9</v>
      </c>
      <c r="F162" s="4">
        <v>181600.22</v>
      </c>
      <c r="G162" s="4">
        <v>799617.49</v>
      </c>
      <c r="H162" s="4">
        <v>108718.29</v>
      </c>
      <c r="I162" s="4">
        <f t="shared" si="3"/>
        <v>2820815.45</v>
      </c>
    </row>
    <row r="163" spans="1:9" s="2" customFormat="1" ht="16.5" customHeight="1">
      <c r="A163" s="2" t="s">
        <v>168</v>
      </c>
      <c r="B163" s="2">
        <v>108327.92</v>
      </c>
      <c r="C163" s="2">
        <v>15822.92</v>
      </c>
      <c r="D163" s="2">
        <v>58899.839999999997</v>
      </c>
      <c r="E163" s="2">
        <v>23290.91</v>
      </c>
      <c r="F163" s="2">
        <v>10314.25</v>
      </c>
      <c r="G163" s="2">
        <v>6255.02</v>
      </c>
      <c r="H163" s="2">
        <v>0</v>
      </c>
      <c r="I163" s="2">
        <f t="shared" si="3"/>
        <v>114582.94</v>
      </c>
    </row>
    <row r="164" spans="1:9" s="2" customFormat="1" ht="16.5" customHeight="1">
      <c r="A164" s="2" t="s">
        <v>169</v>
      </c>
      <c r="B164" s="2">
        <v>699271.2</v>
      </c>
      <c r="C164" s="2">
        <v>197912.77</v>
      </c>
      <c r="D164" s="2">
        <v>112126.01</v>
      </c>
      <c r="E164" s="2">
        <v>317963.48</v>
      </c>
      <c r="F164" s="2">
        <v>71268.94</v>
      </c>
      <c r="G164" s="2">
        <v>182192.94</v>
      </c>
      <c r="H164" s="2">
        <v>0</v>
      </c>
      <c r="I164" s="2">
        <f t="shared" si="3"/>
        <v>881464.1399999999</v>
      </c>
    </row>
    <row r="165" spans="1:9" s="2" customFormat="1" ht="16.5" customHeight="1">
      <c r="A165" s="2" t="s">
        <v>170</v>
      </c>
      <c r="B165" s="2">
        <v>318568.73</v>
      </c>
      <c r="C165" s="2">
        <v>41212.239999999998</v>
      </c>
      <c r="D165" s="2">
        <v>83027.789999999994</v>
      </c>
      <c r="E165" s="2">
        <v>177775.01</v>
      </c>
      <c r="F165" s="2">
        <v>16553.689999999999</v>
      </c>
      <c r="G165" s="2">
        <v>112947.26</v>
      </c>
      <c r="H165" s="2">
        <v>38387.980000000003</v>
      </c>
      <c r="I165" s="2">
        <f t="shared" si="3"/>
        <v>469903.97</v>
      </c>
    </row>
    <row r="166" spans="1:9" s="2" customFormat="1" ht="16.5" customHeight="1">
      <c r="A166" s="2" t="s">
        <v>171</v>
      </c>
      <c r="B166" s="2">
        <v>569425.73</v>
      </c>
      <c r="C166" s="2">
        <v>105452.17</v>
      </c>
      <c r="D166" s="2">
        <v>236556.87</v>
      </c>
      <c r="E166" s="2">
        <v>119821.6</v>
      </c>
      <c r="F166" s="2">
        <v>107595.09</v>
      </c>
      <c r="G166" s="2">
        <v>153311.57</v>
      </c>
      <c r="H166" s="2">
        <v>353.6</v>
      </c>
      <c r="I166" s="2">
        <f t="shared" si="3"/>
        <v>723090.9</v>
      </c>
    </row>
    <row r="167" spans="1:9" s="2" customFormat="1" ht="16.5" customHeight="1">
      <c r="A167" s="4" t="s">
        <v>172</v>
      </c>
      <c r="B167" s="4">
        <v>1080392.57</v>
      </c>
      <c r="C167" s="4">
        <v>351294.51</v>
      </c>
      <c r="D167" s="4">
        <v>167034.13</v>
      </c>
      <c r="E167" s="4">
        <v>446735.86</v>
      </c>
      <c r="F167" s="4">
        <v>115328.07</v>
      </c>
      <c r="G167" s="4">
        <v>267619.65999999997</v>
      </c>
      <c r="H167" s="4">
        <v>0</v>
      </c>
      <c r="I167" s="4">
        <f t="shared" si="3"/>
        <v>1348012.23</v>
      </c>
    </row>
    <row r="168" spans="1:9" s="2" customFormat="1" ht="16.5" customHeight="1">
      <c r="A168" s="4" t="s">
        <v>173</v>
      </c>
      <c r="B168" s="4">
        <v>706544.07</v>
      </c>
      <c r="C168" s="4">
        <v>278566.2</v>
      </c>
      <c r="D168" s="4">
        <v>94872.45</v>
      </c>
      <c r="E168" s="4">
        <v>286262.65000000002</v>
      </c>
      <c r="F168" s="4">
        <v>46842.77</v>
      </c>
      <c r="G168" s="4">
        <v>189014.95</v>
      </c>
      <c r="H168" s="4">
        <v>0</v>
      </c>
      <c r="I168" s="4">
        <f t="shared" si="3"/>
        <v>895559.02</v>
      </c>
    </row>
    <row r="169" spans="1:9" s="2" customFormat="1" ht="16.5" customHeight="1">
      <c r="A169" s="4" t="s">
        <v>174</v>
      </c>
      <c r="B169" s="4">
        <v>1421442.13</v>
      </c>
      <c r="C169" s="4">
        <v>134991.01999999999</v>
      </c>
      <c r="D169" s="4">
        <v>144420.15</v>
      </c>
      <c r="E169" s="4">
        <v>1071433.56</v>
      </c>
      <c r="F169" s="4">
        <v>70597.399999999994</v>
      </c>
      <c r="G169" s="4">
        <v>106232.26</v>
      </c>
      <c r="H169" s="4">
        <v>0</v>
      </c>
      <c r="I169" s="4">
        <f t="shared" si="3"/>
        <v>1527674.39</v>
      </c>
    </row>
    <row r="170" spans="1:9" s="2" customFormat="1" ht="16.5" customHeight="1">
      <c r="A170" s="4" t="s">
        <v>175</v>
      </c>
      <c r="B170" s="4">
        <v>1894389.73</v>
      </c>
      <c r="C170" s="4">
        <v>397729.04</v>
      </c>
      <c r="D170" s="4">
        <v>286857.63</v>
      </c>
      <c r="E170" s="4">
        <v>917163.97</v>
      </c>
      <c r="F170" s="4">
        <v>292639.09000000003</v>
      </c>
      <c r="G170" s="4">
        <v>682614.17</v>
      </c>
      <c r="H170" s="4">
        <v>0</v>
      </c>
      <c r="I170" s="4">
        <f t="shared" si="3"/>
        <v>2577003.9</v>
      </c>
    </row>
    <row r="171" spans="1:9" s="2" customFormat="1" ht="16.5" customHeight="1">
      <c r="A171" s="2" t="s">
        <v>176</v>
      </c>
      <c r="B171" s="2">
        <v>209397.83</v>
      </c>
      <c r="C171" s="2">
        <v>30617.74</v>
      </c>
      <c r="D171" s="2">
        <v>35214.28</v>
      </c>
      <c r="E171" s="2">
        <v>135807.10999999999</v>
      </c>
      <c r="F171" s="2">
        <v>7758.7</v>
      </c>
      <c r="G171" s="2">
        <v>28576.65</v>
      </c>
      <c r="H171" s="2">
        <v>0</v>
      </c>
      <c r="I171" s="2">
        <f t="shared" si="3"/>
        <v>237974.47999999998</v>
      </c>
    </row>
    <row r="172" spans="1:9" s="2" customFormat="1" ht="16.5" customHeight="1">
      <c r="A172" s="2" t="s">
        <v>177</v>
      </c>
      <c r="B172" s="2">
        <v>22765890.07</v>
      </c>
      <c r="C172" s="2">
        <v>4918529.72</v>
      </c>
      <c r="D172" s="2">
        <v>1707907.14</v>
      </c>
      <c r="E172" s="2">
        <v>13034290.58</v>
      </c>
      <c r="F172" s="2">
        <v>3105162.63</v>
      </c>
      <c r="G172" s="2">
        <v>1588487.82</v>
      </c>
      <c r="H172" s="2">
        <v>279550.81</v>
      </c>
      <c r="I172" s="2">
        <f t="shared" si="3"/>
        <v>24633928.699999999</v>
      </c>
    </row>
    <row r="173" spans="1:9" s="2" customFormat="1" ht="16.5" customHeight="1">
      <c r="A173" s="2" t="s">
        <v>178</v>
      </c>
      <c r="B173" s="2">
        <v>606173.88</v>
      </c>
      <c r="C173" s="2">
        <v>146133.26</v>
      </c>
      <c r="D173" s="2">
        <v>121755.03</v>
      </c>
      <c r="E173" s="2">
        <v>270902.64</v>
      </c>
      <c r="F173" s="2">
        <v>67382.95</v>
      </c>
      <c r="G173" s="2">
        <v>152571.26999999999</v>
      </c>
      <c r="H173" s="2">
        <v>0</v>
      </c>
      <c r="I173" s="2">
        <f t="shared" si="3"/>
        <v>758745.15</v>
      </c>
    </row>
    <row r="174" spans="1:9" s="2" customFormat="1" ht="16.5" customHeight="1">
      <c r="A174" s="2" t="s">
        <v>179</v>
      </c>
      <c r="B174" s="2">
        <v>452884.58</v>
      </c>
      <c r="C174" s="2">
        <v>59887.78</v>
      </c>
      <c r="D174" s="2">
        <v>131102.32999999999</v>
      </c>
      <c r="E174" s="2">
        <v>222960.01</v>
      </c>
      <c r="F174" s="2">
        <v>38934.46</v>
      </c>
      <c r="G174" s="2">
        <v>69746.070000000007</v>
      </c>
      <c r="H174" s="2">
        <v>0</v>
      </c>
      <c r="I174" s="2">
        <f t="shared" si="3"/>
        <v>522630.65</v>
      </c>
    </row>
    <row r="175" spans="1:9" s="2" customFormat="1" ht="16.5" customHeight="1">
      <c r="A175" s="4" t="s">
        <v>180</v>
      </c>
      <c r="B175" s="4">
        <v>1533633.75</v>
      </c>
      <c r="C175" s="4">
        <v>589667.39</v>
      </c>
      <c r="D175" s="4">
        <v>107059.24</v>
      </c>
      <c r="E175" s="4">
        <v>691236.06</v>
      </c>
      <c r="F175" s="4">
        <v>145671.06</v>
      </c>
      <c r="G175" s="4">
        <v>441102.53</v>
      </c>
      <c r="H175" s="4">
        <v>0</v>
      </c>
      <c r="I175" s="4">
        <f t="shared" si="3"/>
        <v>1974736.28</v>
      </c>
    </row>
    <row r="176" spans="1:9" s="2" customFormat="1" ht="16.5" customHeight="1">
      <c r="A176" s="4" t="s">
        <v>181</v>
      </c>
      <c r="B176" s="4">
        <v>1804959.37</v>
      </c>
      <c r="C176" s="4">
        <v>383565.92</v>
      </c>
      <c r="D176" s="4">
        <v>247325.45</v>
      </c>
      <c r="E176" s="4">
        <v>976456.28</v>
      </c>
      <c r="F176" s="4">
        <v>197611.72</v>
      </c>
      <c r="G176" s="4">
        <v>300676.62</v>
      </c>
      <c r="H176" s="4">
        <v>66772.490000000005</v>
      </c>
      <c r="I176" s="4">
        <f t="shared" si="3"/>
        <v>2172408.48</v>
      </c>
    </row>
    <row r="177" spans="1:9" s="2" customFormat="1" ht="16.5" customHeight="1">
      <c r="A177" s="4" t="s">
        <v>182</v>
      </c>
      <c r="B177" s="4">
        <v>213077.45</v>
      </c>
      <c r="C177" s="4">
        <v>19113.349999999999</v>
      </c>
      <c r="D177" s="4">
        <v>109920.72</v>
      </c>
      <c r="E177" s="4">
        <v>46437.49</v>
      </c>
      <c r="F177" s="4">
        <v>37605.89</v>
      </c>
      <c r="G177" s="4">
        <v>33615.49</v>
      </c>
      <c r="H177" s="4">
        <v>0</v>
      </c>
      <c r="I177" s="4">
        <f t="shared" si="3"/>
        <v>246692.94</v>
      </c>
    </row>
    <row r="178" spans="1:9" s="2" customFormat="1" ht="16.5" customHeight="1">
      <c r="A178" s="4" t="s">
        <v>183</v>
      </c>
      <c r="B178" s="4">
        <v>3390968.67</v>
      </c>
      <c r="C178" s="4">
        <v>1588023.49</v>
      </c>
      <c r="D178" s="4">
        <v>370069.26</v>
      </c>
      <c r="E178" s="4">
        <v>1061091.5</v>
      </c>
      <c r="F178" s="4">
        <v>371784.42</v>
      </c>
      <c r="G178" s="4">
        <v>759190.58</v>
      </c>
      <c r="H178" s="4">
        <v>0</v>
      </c>
      <c r="I178" s="4">
        <f t="shared" si="3"/>
        <v>4150159.25</v>
      </c>
    </row>
    <row r="179" spans="1:9" s="2" customFormat="1" ht="16.5" customHeight="1">
      <c r="A179" s="2" t="s">
        <v>184</v>
      </c>
      <c r="B179" s="2">
        <v>5628614.3399999999</v>
      </c>
      <c r="C179" s="2">
        <v>551525.75</v>
      </c>
      <c r="D179" s="2">
        <v>422010.38</v>
      </c>
      <c r="E179" s="2">
        <v>4378425.9000000004</v>
      </c>
      <c r="F179" s="2">
        <v>276652.31</v>
      </c>
      <c r="G179" s="2">
        <v>295424.14</v>
      </c>
      <c r="H179" s="2">
        <v>12724.7</v>
      </c>
      <c r="I179" s="2">
        <f t="shared" si="3"/>
        <v>5936763.1799999997</v>
      </c>
    </row>
    <row r="180" spans="1:9" s="2" customFormat="1" ht="16.5" customHeight="1">
      <c r="A180" s="2" t="s">
        <v>185</v>
      </c>
      <c r="B180" s="2">
        <v>537895.19999999995</v>
      </c>
      <c r="C180" s="2">
        <v>92522.92</v>
      </c>
      <c r="D180" s="2">
        <v>65767.58</v>
      </c>
      <c r="E180" s="2">
        <v>223184.39</v>
      </c>
      <c r="F180" s="2">
        <v>156420.31</v>
      </c>
      <c r="G180" s="2">
        <v>104333.25</v>
      </c>
      <c r="H180" s="2">
        <v>0</v>
      </c>
      <c r="I180" s="2">
        <f t="shared" si="3"/>
        <v>642228.44999999995</v>
      </c>
    </row>
    <row r="181" spans="1:9" s="2" customFormat="1" ht="16.5" customHeight="1">
      <c r="A181" s="2" t="s">
        <v>186</v>
      </c>
      <c r="B181" s="2">
        <v>233835.68</v>
      </c>
      <c r="C181" s="2">
        <v>37710.75</v>
      </c>
      <c r="D181" s="2">
        <v>82025.16</v>
      </c>
      <c r="E181" s="2">
        <v>65366.29</v>
      </c>
      <c r="F181" s="2">
        <v>48733.48</v>
      </c>
      <c r="G181" s="2">
        <v>14783.27</v>
      </c>
      <c r="H181" s="2">
        <v>0</v>
      </c>
      <c r="I181" s="2">
        <f t="shared" si="3"/>
        <v>248618.94999999998</v>
      </c>
    </row>
    <row r="182" spans="1:9" s="2" customFormat="1" ht="16.5" customHeight="1">
      <c r="A182" s="2" t="s">
        <v>187</v>
      </c>
      <c r="B182" s="2">
        <v>310689.18</v>
      </c>
      <c r="C182" s="2">
        <v>15182.15</v>
      </c>
      <c r="D182" s="2">
        <v>82855.41</v>
      </c>
      <c r="E182" s="2">
        <v>183195.76</v>
      </c>
      <c r="F182" s="2">
        <v>29455.86</v>
      </c>
      <c r="G182" s="2">
        <v>47870.45</v>
      </c>
      <c r="H182" s="2">
        <v>0</v>
      </c>
      <c r="I182" s="2">
        <f t="shared" si="3"/>
        <v>358559.63</v>
      </c>
    </row>
    <row r="183" spans="1:9" s="2" customFormat="1" ht="16.5" customHeight="1">
      <c r="A183" s="4" t="s">
        <v>188</v>
      </c>
      <c r="B183" s="4">
        <v>236970.53</v>
      </c>
      <c r="C183" s="4">
        <v>14737.59</v>
      </c>
      <c r="D183" s="4">
        <v>99492.5</v>
      </c>
      <c r="E183" s="4">
        <v>67970.929999999993</v>
      </c>
      <c r="F183" s="4">
        <v>54769.51</v>
      </c>
      <c r="G183" s="4">
        <v>6948.39</v>
      </c>
      <c r="H183" s="4">
        <v>0</v>
      </c>
      <c r="I183" s="4">
        <f t="shared" si="3"/>
        <v>243918.92</v>
      </c>
    </row>
    <row r="184" spans="1:9" s="2" customFormat="1" ht="16.5" customHeight="1">
      <c r="A184" s="4" t="s">
        <v>189</v>
      </c>
      <c r="B184" s="4">
        <v>34258027.039999999</v>
      </c>
      <c r="C184" s="4">
        <v>10727795.140000001</v>
      </c>
      <c r="D184" s="4">
        <v>3291663.48</v>
      </c>
      <c r="E184" s="4">
        <v>14692643.609999999</v>
      </c>
      <c r="F184" s="4">
        <v>5545924.8099999996</v>
      </c>
      <c r="G184" s="4">
        <v>10264470.109999999</v>
      </c>
      <c r="H184" s="4">
        <v>0</v>
      </c>
      <c r="I184" s="4">
        <f t="shared" si="3"/>
        <v>44522497.149999999</v>
      </c>
    </row>
    <row r="185" spans="1:9" s="2" customFormat="1" ht="16.5" customHeight="1">
      <c r="A185" s="4" t="s">
        <v>190</v>
      </c>
      <c r="B185" s="4">
        <v>539756.55000000005</v>
      </c>
      <c r="C185" s="4">
        <v>133663.15</v>
      </c>
      <c r="D185" s="4">
        <v>96580.25</v>
      </c>
      <c r="E185" s="4">
        <v>214788.57</v>
      </c>
      <c r="F185" s="4">
        <v>94724.58</v>
      </c>
      <c r="G185" s="4">
        <v>171110.55</v>
      </c>
      <c r="H185" s="4">
        <v>268420.40000000002</v>
      </c>
      <c r="I185" s="4">
        <f t="shared" si="3"/>
        <v>979287.5</v>
      </c>
    </row>
    <row r="186" spans="1:9" s="2" customFormat="1" ht="16.5" customHeight="1">
      <c r="A186" s="4" t="s">
        <v>191</v>
      </c>
      <c r="B186" s="4">
        <v>497365.67</v>
      </c>
      <c r="C186" s="4">
        <v>4388.1499999999996</v>
      </c>
      <c r="D186" s="4">
        <v>49455.33</v>
      </c>
      <c r="E186" s="4">
        <v>407068.19</v>
      </c>
      <c r="F186" s="4">
        <v>36454</v>
      </c>
      <c r="G186" s="4">
        <v>11833.14</v>
      </c>
      <c r="H186" s="4">
        <v>0</v>
      </c>
      <c r="I186" s="4">
        <f t="shared" si="3"/>
        <v>509198.81</v>
      </c>
    </row>
    <row r="187" spans="1:9" s="2" customFormat="1" ht="16.5" customHeight="1">
      <c r="A187" s="2" t="s">
        <v>192</v>
      </c>
      <c r="B187" s="2">
        <v>1798750.54</v>
      </c>
      <c r="C187" s="2">
        <v>477112</v>
      </c>
      <c r="D187" s="2">
        <v>227897.7</v>
      </c>
      <c r="E187" s="2">
        <v>827914.12</v>
      </c>
      <c r="F187" s="2">
        <v>265826.71999999997</v>
      </c>
      <c r="G187" s="2">
        <v>571503.06000000006</v>
      </c>
      <c r="H187" s="2">
        <v>0</v>
      </c>
      <c r="I187" s="2">
        <f t="shared" si="3"/>
        <v>2370253.6</v>
      </c>
    </row>
    <row r="188" spans="1:9" s="2" customFormat="1" ht="16.5" customHeight="1">
      <c r="A188" s="2" t="s">
        <v>193</v>
      </c>
      <c r="B188" s="2">
        <v>1936781.16</v>
      </c>
      <c r="C188" s="2">
        <v>599041.43000000005</v>
      </c>
      <c r="D188" s="2">
        <v>347322.72</v>
      </c>
      <c r="E188" s="2">
        <v>841110.83</v>
      </c>
      <c r="F188" s="2">
        <v>149306.18</v>
      </c>
      <c r="G188" s="2">
        <v>154718.09</v>
      </c>
      <c r="H188" s="2">
        <v>3906.61</v>
      </c>
      <c r="I188" s="2">
        <f t="shared" si="3"/>
        <v>2095405.8599999999</v>
      </c>
    </row>
    <row r="189" spans="1:9" s="2" customFormat="1" ht="16.5" customHeight="1">
      <c r="A189" s="2" t="s">
        <v>194</v>
      </c>
      <c r="B189" s="2">
        <v>411610.39</v>
      </c>
      <c r="C189" s="2">
        <v>30696.32</v>
      </c>
      <c r="D189" s="2">
        <v>66750.19</v>
      </c>
      <c r="E189" s="2">
        <v>262957.08</v>
      </c>
      <c r="F189" s="2">
        <v>51206.8</v>
      </c>
      <c r="G189" s="2">
        <v>69195.25</v>
      </c>
      <c r="H189" s="2">
        <v>103700.38</v>
      </c>
      <c r="I189" s="2">
        <f t="shared" si="3"/>
        <v>584506.02</v>
      </c>
    </row>
    <row r="190" spans="1:9" s="2" customFormat="1" ht="16.5" customHeight="1">
      <c r="A190" s="2" t="s">
        <v>195</v>
      </c>
      <c r="B190" s="2">
        <v>1254727.8799999999</v>
      </c>
      <c r="C190" s="2">
        <v>771366.32</v>
      </c>
      <c r="D190" s="2">
        <v>118772.1</v>
      </c>
      <c r="E190" s="2">
        <v>124253.65</v>
      </c>
      <c r="F190" s="2">
        <v>240335.81</v>
      </c>
      <c r="G190" s="2">
        <v>205393.48</v>
      </c>
      <c r="H190" s="2">
        <v>0</v>
      </c>
      <c r="I190" s="2">
        <f t="shared" si="3"/>
        <v>1460121.3599999999</v>
      </c>
    </row>
    <row r="191" spans="1:9" s="2" customFormat="1" ht="16.5" customHeight="1">
      <c r="A191" s="4" t="s">
        <v>196</v>
      </c>
      <c r="B191" s="4">
        <v>1928128.43</v>
      </c>
      <c r="C191" s="4">
        <v>58763.33</v>
      </c>
      <c r="D191" s="4">
        <v>158001.79</v>
      </c>
      <c r="E191" s="4">
        <v>1664397.34</v>
      </c>
      <c r="F191" s="4">
        <v>46965.97</v>
      </c>
      <c r="G191" s="4">
        <v>25692.85</v>
      </c>
      <c r="H191" s="4">
        <v>0</v>
      </c>
      <c r="I191" s="4">
        <f t="shared" si="3"/>
        <v>1953821.28</v>
      </c>
    </row>
    <row r="192" spans="1:9" s="2" customFormat="1" ht="16.5" customHeight="1">
      <c r="A192" s="4" t="s">
        <v>197</v>
      </c>
      <c r="B192" s="4">
        <v>1703775.42</v>
      </c>
      <c r="C192" s="4">
        <v>134173.09</v>
      </c>
      <c r="D192" s="4">
        <v>136337.92000000001</v>
      </c>
      <c r="E192" s="4">
        <v>1414668.41</v>
      </c>
      <c r="F192" s="4">
        <v>18596</v>
      </c>
      <c r="G192" s="4">
        <v>139229.51</v>
      </c>
      <c r="H192" s="4">
        <v>0</v>
      </c>
      <c r="I192" s="4">
        <f t="shared" si="3"/>
        <v>1843004.93</v>
      </c>
    </row>
    <row r="193" spans="1:9" s="2" customFormat="1" ht="16.5" customHeight="1">
      <c r="A193" s="4" t="s">
        <v>198</v>
      </c>
      <c r="B193" s="4">
        <v>256973.75</v>
      </c>
      <c r="C193" s="4">
        <v>29891.55</v>
      </c>
      <c r="D193" s="4">
        <v>65716.539999999994</v>
      </c>
      <c r="E193" s="4">
        <v>136522.89000000001</v>
      </c>
      <c r="F193" s="4">
        <v>24842.77</v>
      </c>
      <c r="G193" s="4">
        <v>61970.54</v>
      </c>
      <c r="H193" s="4">
        <v>0</v>
      </c>
      <c r="I193" s="4">
        <f t="shared" si="3"/>
        <v>318944.28999999998</v>
      </c>
    </row>
    <row r="194" spans="1:9" s="2" customFormat="1" ht="16.5" customHeight="1">
      <c r="A194" s="4" t="s">
        <v>199</v>
      </c>
      <c r="B194" s="4">
        <v>7787679.6399999997</v>
      </c>
      <c r="C194" s="4">
        <v>4680366.42</v>
      </c>
      <c r="D194" s="4">
        <v>459583.11</v>
      </c>
      <c r="E194" s="4">
        <v>1793501.33</v>
      </c>
      <c r="F194" s="4">
        <v>854228.78</v>
      </c>
      <c r="G194" s="4">
        <v>1847996.78</v>
      </c>
      <c r="H194" s="4">
        <v>0</v>
      </c>
      <c r="I194" s="4">
        <f t="shared" si="3"/>
        <v>9635676.4199999999</v>
      </c>
    </row>
    <row r="195" spans="1:9" s="2" customFormat="1" ht="16.5" customHeight="1">
      <c r="A195" s="2" t="s">
        <v>200</v>
      </c>
      <c r="B195" s="2">
        <v>303845.92</v>
      </c>
      <c r="C195" s="2">
        <v>76696.19</v>
      </c>
      <c r="D195" s="2">
        <v>109353.34</v>
      </c>
      <c r="E195" s="2">
        <v>80658.009999999995</v>
      </c>
      <c r="F195" s="2">
        <v>37138.379999999997</v>
      </c>
      <c r="G195" s="2">
        <v>63001.5</v>
      </c>
      <c r="H195" s="2">
        <v>0</v>
      </c>
      <c r="I195" s="2">
        <f t="shared" si="3"/>
        <v>366847.42</v>
      </c>
    </row>
    <row r="196" spans="1:9" s="2" customFormat="1" ht="16.5" customHeight="1">
      <c r="A196" s="2" t="s">
        <v>201</v>
      </c>
      <c r="B196" s="2">
        <v>390993.1</v>
      </c>
      <c r="C196" s="2">
        <v>93848.63</v>
      </c>
      <c r="D196" s="2">
        <v>78336.09</v>
      </c>
      <c r="E196" s="2">
        <v>196714.37</v>
      </c>
      <c r="F196" s="2">
        <v>22094.01</v>
      </c>
      <c r="G196" s="2">
        <v>92242.18</v>
      </c>
      <c r="H196" s="2">
        <v>0</v>
      </c>
      <c r="I196" s="2">
        <f t="shared" si="3"/>
        <v>483235.27999999997</v>
      </c>
    </row>
    <row r="197" spans="1:9" s="2" customFormat="1" ht="16.5" customHeight="1">
      <c r="A197" s="2" t="s">
        <v>202</v>
      </c>
      <c r="B197" s="2">
        <v>3591124.17</v>
      </c>
      <c r="C197" s="2">
        <v>1095699.18</v>
      </c>
      <c r="D197" s="2">
        <v>437086.15</v>
      </c>
      <c r="E197" s="2">
        <v>1562688.49</v>
      </c>
      <c r="F197" s="2">
        <v>495650.35</v>
      </c>
      <c r="G197" s="2">
        <v>1087626.4099999999</v>
      </c>
      <c r="H197" s="2">
        <v>10407.08</v>
      </c>
      <c r="I197" s="2">
        <f t="shared" ref="I197:I260" si="4">H197+G197+B197</f>
        <v>4689157.66</v>
      </c>
    </row>
    <row r="198" spans="1:9" s="2" customFormat="1" ht="16.5" customHeight="1">
      <c r="A198" s="2" t="s">
        <v>203</v>
      </c>
      <c r="B198" s="2">
        <v>215996.54</v>
      </c>
      <c r="C198" s="2">
        <v>64963.78</v>
      </c>
      <c r="D198" s="2">
        <v>79782.539999999994</v>
      </c>
      <c r="E198" s="2">
        <v>61649.08</v>
      </c>
      <c r="F198" s="2">
        <v>9601.14</v>
      </c>
      <c r="G198" s="2">
        <v>64516.74</v>
      </c>
      <c r="H198" s="2">
        <v>7788.88</v>
      </c>
      <c r="I198" s="2">
        <f t="shared" si="4"/>
        <v>288302.16000000003</v>
      </c>
    </row>
    <row r="199" spans="1:9" s="2" customFormat="1" ht="16.5" customHeight="1">
      <c r="A199" s="4" t="s">
        <v>204</v>
      </c>
      <c r="B199" s="4">
        <v>1740025.91</v>
      </c>
      <c r="C199" s="4">
        <v>269624.93</v>
      </c>
      <c r="D199" s="4">
        <v>281022.76</v>
      </c>
      <c r="E199" s="4">
        <v>1012925.95</v>
      </c>
      <c r="F199" s="4">
        <v>176452.27</v>
      </c>
      <c r="G199" s="4">
        <v>219085.54</v>
      </c>
      <c r="H199" s="4">
        <v>0</v>
      </c>
      <c r="I199" s="4">
        <f t="shared" si="4"/>
        <v>1959111.45</v>
      </c>
    </row>
    <row r="200" spans="1:9" s="2" customFormat="1" ht="16.5" customHeight="1">
      <c r="A200" s="4" t="s">
        <v>205</v>
      </c>
      <c r="B200" s="4">
        <v>255188</v>
      </c>
      <c r="C200" s="4">
        <v>44335</v>
      </c>
      <c r="D200" s="4">
        <v>80214</v>
      </c>
      <c r="E200" s="4">
        <v>96208</v>
      </c>
      <c r="F200" s="4">
        <v>34431</v>
      </c>
      <c r="G200" s="4">
        <v>33868</v>
      </c>
      <c r="H200" s="4">
        <v>0</v>
      </c>
      <c r="I200" s="4">
        <f t="shared" si="4"/>
        <v>289056</v>
      </c>
    </row>
    <row r="201" spans="1:9" s="2" customFormat="1" ht="16.5" customHeight="1">
      <c r="A201" s="4" t="s">
        <v>206</v>
      </c>
      <c r="B201" s="4">
        <v>7793849.2699999996</v>
      </c>
      <c r="C201" s="4">
        <v>2158972.16</v>
      </c>
      <c r="D201" s="4">
        <v>1507646.22</v>
      </c>
      <c r="E201" s="4">
        <v>3545628.26</v>
      </c>
      <c r="F201" s="4">
        <v>581602.63</v>
      </c>
      <c r="G201" s="4">
        <v>1467361.14</v>
      </c>
      <c r="H201" s="4">
        <v>414.16</v>
      </c>
      <c r="I201" s="4">
        <f t="shared" si="4"/>
        <v>9261624.5700000003</v>
      </c>
    </row>
    <row r="202" spans="1:9" s="2" customFormat="1" ht="16.5" customHeight="1">
      <c r="A202" s="4" t="s">
        <v>207</v>
      </c>
      <c r="B202" s="4">
        <v>1138810.77</v>
      </c>
      <c r="C202" s="4">
        <v>95622.37</v>
      </c>
      <c r="D202" s="4">
        <v>68027.12</v>
      </c>
      <c r="E202" s="4">
        <v>921938.53</v>
      </c>
      <c r="F202" s="4">
        <v>53222.75</v>
      </c>
      <c r="G202" s="4">
        <v>37058.92</v>
      </c>
      <c r="H202" s="4">
        <v>0</v>
      </c>
      <c r="I202" s="4">
        <f t="shared" si="4"/>
        <v>1175869.69</v>
      </c>
    </row>
    <row r="203" spans="1:9" s="2" customFormat="1" ht="16.5" customHeight="1">
      <c r="A203" s="2" t="s">
        <v>208</v>
      </c>
      <c r="B203" s="2">
        <v>549441.21</v>
      </c>
      <c r="C203" s="2">
        <v>49960.1</v>
      </c>
      <c r="D203" s="2">
        <v>110527.23</v>
      </c>
      <c r="E203" s="2">
        <v>358107.44</v>
      </c>
      <c r="F203" s="2">
        <v>30846.44</v>
      </c>
      <c r="G203" s="2">
        <v>193899.36</v>
      </c>
      <c r="H203" s="2">
        <v>16719.849999999999</v>
      </c>
      <c r="I203" s="2">
        <f t="shared" si="4"/>
        <v>760060.41999999993</v>
      </c>
    </row>
    <row r="204" spans="1:9" s="2" customFormat="1" ht="16.5" customHeight="1">
      <c r="A204" s="2" t="s">
        <v>209</v>
      </c>
      <c r="B204" s="2">
        <v>1132451.8500000001</v>
      </c>
      <c r="C204" s="2">
        <v>235413.32</v>
      </c>
      <c r="D204" s="2">
        <v>181934.42</v>
      </c>
      <c r="E204" s="2">
        <v>640793.09</v>
      </c>
      <c r="F204" s="2">
        <v>74311.02</v>
      </c>
      <c r="G204" s="2">
        <v>303865.3</v>
      </c>
      <c r="H204" s="2">
        <v>0</v>
      </c>
      <c r="I204" s="2">
        <f t="shared" si="4"/>
        <v>1436317.1500000001</v>
      </c>
    </row>
    <row r="205" spans="1:9" s="2" customFormat="1" ht="16.5" customHeight="1">
      <c r="A205" s="2" t="s">
        <v>210</v>
      </c>
      <c r="B205" s="2">
        <v>9074586.6699999999</v>
      </c>
      <c r="C205" s="2">
        <v>4462520.5199999996</v>
      </c>
      <c r="D205" s="2">
        <v>243483.89</v>
      </c>
      <c r="E205" s="2">
        <v>1886537.59</v>
      </c>
      <c r="F205" s="2">
        <v>2482044.67</v>
      </c>
      <c r="G205" s="2">
        <v>1471961.75</v>
      </c>
      <c r="H205" s="2">
        <v>0</v>
      </c>
      <c r="I205" s="2">
        <f t="shared" si="4"/>
        <v>10546548.42</v>
      </c>
    </row>
    <row r="206" spans="1:9" s="2" customFormat="1" ht="16.5" customHeight="1">
      <c r="A206" s="2" t="s">
        <v>211</v>
      </c>
      <c r="B206" s="2">
        <v>4748797.1900000004</v>
      </c>
      <c r="C206" s="2">
        <v>2561905.64</v>
      </c>
      <c r="D206" s="2">
        <v>509245.01</v>
      </c>
      <c r="E206" s="2">
        <v>1166842.7</v>
      </c>
      <c r="F206" s="2">
        <v>510803.84</v>
      </c>
      <c r="G206" s="2">
        <v>1633979.38</v>
      </c>
      <c r="H206" s="2">
        <v>0</v>
      </c>
      <c r="I206" s="2">
        <f t="shared" si="4"/>
        <v>6382776.5700000003</v>
      </c>
    </row>
    <row r="207" spans="1:9" s="2" customFormat="1" ht="16.5" customHeight="1">
      <c r="A207" s="4" t="s">
        <v>212</v>
      </c>
      <c r="B207" s="4">
        <v>1574535.68</v>
      </c>
      <c r="C207" s="4">
        <v>373269.84</v>
      </c>
      <c r="D207" s="4">
        <v>254090.84</v>
      </c>
      <c r="E207" s="4">
        <v>757432.67</v>
      </c>
      <c r="F207" s="4">
        <v>189742.33</v>
      </c>
      <c r="G207" s="4">
        <v>662773.24</v>
      </c>
      <c r="H207" s="4">
        <v>56342.15</v>
      </c>
      <c r="I207" s="4">
        <f t="shared" si="4"/>
        <v>2293651.0699999998</v>
      </c>
    </row>
    <row r="208" spans="1:9" s="2" customFormat="1" ht="16.5" customHeight="1">
      <c r="A208" s="4" t="s">
        <v>213</v>
      </c>
      <c r="B208" s="4">
        <v>502047.95</v>
      </c>
      <c r="C208" s="4">
        <v>176205.45</v>
      </c>
      <c r="D208" s="4">
        <v>81102.23</v>
      </c>
      <c r="E208" s="4">
        <v>207877.51</v>
      </c>
      <c r="F208" s="4">
        <v>36862.76</v>
      </c>
      <c r="G208" s="4">
        <v>99017.52</v>
      </c>
      <c r="H208" s="4">
        <v>0</v>
      </c>
      <c r="I208" s="4">
        <f t="shared" si="4"/>
        <v>601065.47</v>
      </c>
    </row>
    <row r="209" spans="1:9" s="2" customFormat="1" ht="16.5" customHeight="1">
      <c r="A209" s="4" t="s">
        <v>214</v>
      </c>
      <c r="B209" s="4">
        <v>115942.46</v>
      </c>
      <c r="C209" s="4">
        <v>31619.040000000001</v>
      </c>
      <c r="D209" s="4">
        <v>37373.480000000003</v>
      </c>
      <c r="E209" s="4">
        <v>34529.22</v>
      </c>
      <c r="F209" s="4">
        <v>12420.72</v>
      </c>
      <c r="G209" s="4">
        <v>14214.79</v>
      </c>
      <c r="H209" s="4">
        <v>0</v>
      </c>
      <c r="I209" s="4">
        <f t="shared" si="4"/>
        <v>130157.25</v>
      </c>
    </row>
    <row r="210" spans="1:9" s="2" customFormat="1" ht="16.5" customHeight="1">
      <c r="A210" s="4" t="s">
        <v>215</v>
      </c>
      <c r="B210" s="4">
        <v>1879514.57</v>
      </c>
      <c r="C210" s="4">
        <v>735863.06</v>
      </c>
      <c r="D210" s="4">
        <v>341340.9</v>
      </c>
      <c r="E210" s="4">
        <v>574754.29</v>
      </c>
      <c r="F210" s="4">
        <v>227556.32</v>
      </c>
      <c r="G210" s="4">
        <v>488010.82</v>
      </c>
      <c r="H210" s="4">
        <v>122999.74</v>
      </c>
      <c r="I210" s="4">
        <f t="shared" si="4"/>
        <v>2490525.13</v>
      </c>
    </row>
    <row r="211" spans="1:9" s="2" customFormat="1" ht="16.5" customHeight="1">
      <c r="A211" s="2" t="s">
        <v>216</v>
      </c>
      <c r="B211" s="2">
        <v>229058.89</v>
      </c>
      <c r="C211" s="2">
        <v>40612.22</v>
      </c>
      <c r="D211" s="2">
        <v>62386.04</v>
      </c>
      <c r="E211" s="2">
        <v>111957.91</v>
      </c>
      <c r="F211" s="2">
        <v>14102.72</v>
      </c>
      <c r="G211" s="2">
        <v>32266.47</v>
      </c>
      <c r="H211" s="2">
        <v>0</v>
      </c>
      <c r="I211" s="2">
        <f t="shared" si="4"/>
        <v>261325.36000000002</v>
      </c>
    </row>
    <row r="212" spans="1:9" s="2" customFormat="1" ht="16.5" customHeight="1">
      <c r="A212" s="2" t="s">
        <v>217</v>
      </c>
      <c r="B212" s="2">
        <v>183829.77</v>
      </c>
      <c r="C212" s="2">
        <v>40783.49</v>
      </c>
      <c r="D212" s="2">
        <v>70933.13</v>
      </c>
      <c r="E212" s="2">
        <v>57223.71</v>
      </c>
      <c r="F212" s="2">
        <v>14889.44</v>
      </c>
      <c r="G212" s="2">
        <v>8189.05</v>
      </c>
      <c r="H212" s="2">
        <v>0</v>
      </c>
      <c r="I212" s="2">
        <f t="shared" si="4"/>
        <v>192018.81999999998</v>
      </c>
    </row>
    <row r="213" spans="1:9" s="2" customFormat="1" ht="16.5" customHeight="1">
      <c r="A213" s="2" t="s">
        <v>218</v>
      </c>
      <c r="B213" s="2">
        <v>811912.7</v>
      </c>
      <c r="C213" s="2">
        <v>229383.92</v>
      </c>
      <c r="D213" s="2">
        <v>144033.51999999999</v>
      </c>
      <c r="E213" s="2">
        <v>307641.64</v>
      </c>
      <c r="F213" s="2">
        <v>130853.62</v>
      </c>
      <c r="G213" s="2">
        <v>218728.2</v>
      </c>
      <c r="H213" s="2">
        <v>0</v>
      </c>
      <c r="I213" s="2">
        <f t="shared" si="4"/>
        <v>1030640.8999999999</v>
      </c>
    </row>
    <row r="214" spans="1:9" s="2" customFormat="1" ht="16.5" customHeight="1">
      <c r="A214" s="2" t="s">
        <v>219</v>
      </c>
      <c r="B214" s="2">
        <v>1060562.75</v>
      </c>
      <c r="C214" s="2">
        <v>345117.8</v>
      </c>
      <c r="D214" s="2">
        <v>124014.1</v>
      </c>
      <c r="E214" s="2">
        <v>427594.04</v>
      </c>
      <c r="F214" s="2">
        <v>163836.81</v>
      </c>
      <c r="G214" s="2">
        <v>120486.31</v>
      </c>
      <c r="H214" s="2">
        <v>0</v>
      </c>
      <c r="I214" s="2">
        <f t="shared" si="4"/>
        <v>1181049.06</v>
      </c>
    </row>
    <row r="215" spans="1:9" s="2" customFormat="1" ht="16.5" customHeight="1">
      <c r="A215" s="4" t="s">
        <v>220</v>
      </c>
      <c r="B215" s="4">
        <v>580433.93999999994</v>
      </c>
      <c r="C215" s="4">
        <v>125498.78</v>
      </c>
      <c r="D215" s="4">
        <v>197377.08</v>
      </c>
      <c r="E215" s="4">
        <v>209493.49</v>
      </c>
      <c r="F215" s="4">
        <v>48064.59</v>
      </c>
      <c r="G215" s="4">
        <v>87516.46</v>
      </c>
      <c r="H215" s="4">
        <v>40490.67</v>
      </c>
      <c r="I215" s="4">
        <f t="shared" si="4"/>
        <v>708441.07</v>
      </c>
    </row>
    <row r="216" spans="1:9" s="2" customFormat="1" ht="16.5" customHeight="1">
      <c r="A216" s="4" t="s">
        <v>221</v>
      </c>
      <c r="B216" s="4">
        <v>602699.09</v>
      </c>
      <c r="C216" s="4">
        <v>222557.29</v>
      </c>
      <c r="D216" s="4">
        <v>159957.25</v>
      </c>
      <c r="E216" s="4">
        <v>173926.5</v>
      </c>
      <c r="F216" s="4">
        <v>46258.05</v>
      </c>
      <c r="G216" s="4">
        <v>143365.76999999999</v>
      </c>
      <c r="H216" s="4">
        <v>180319.62</v>
      </c>
      <c r="I216" s="4">
        <f t="shared" si="4"/>
        <v>926384.48</v>
      </c>
    </row>
    <row r="217" spans="1:9" s="2" customFormat="1" ht="16.5" customHeight="1">
      <c r="A217" s="4" t="s">
        <v>222</v>
      </c>
      <c r="B217" s="4">
        <v>763776.72</v>
      </c>
      <c r="C217" s="4">
        <v>324773.07</v>
      </c>
      <c r="D217" s="4">
        <v>160707.39000000001</v>
      </c>
      <c r="E217" s="4">
        <v>200935.66</v>
      </c>
      <c r="F217" s="4">
        <v>77360.600000000006</v>
      </c>
      <c r="G217" s="4">
        <v>203506.2</v>
      </c>
      <c r="H217" s="4">
        <v>97885.9</v>
      </c>
      <c r="I217" s="4">
        <f t="shared" si="4"/>
        <v>1065168.8199999998</v>
      </c>
    </row>
    <row r="218" spans="1:9" s="2" customFormat="1" ht="16.5" customHeight="1">
      <c r="A218" s="4" t="s">
        <v>223</v>
      </c>
      <c r="B218" s="4">
        <v>18892264.559999999</v>
      </c>
      <c r="C218" s="4">
        <v>6857476.9000000004</v>
      </c>
      <c r="D218" s="4">
        <v>1322730.5</v>
      </c>
      <c r="E218" s="4">
        <v>8582295.3900000006</v>
      </c>
      <c r="F218" s="4">
        <v>2129761.77</v>
      </c>
      <c r="G218" s="4">
        <v>4570531.75</v>
      </c>
      <c r="H218" s="4">
        <v>509095.63</v>
      </c>
      <c r="I218" s="4">
        <f t="shared" si="4"/>
        <v>23971891.939999998</v>
      </c>
    </row>
    <row r="219" spans="1:9" s="2" customFormat="1" ht="16.5" customHeight="1">
      <c r="A219" s="2" t="s">
        <v>224</v>
      </c>
      <c r="B219" s="2">
        <v>1179218.6000000001</v>
      </c>
      <c r="C219" s="2">
        <v>559305.4</v>
      </c>
      <c r="D219" s="2">
        <v>77208.2</v>
      </c>
      <c r="E219" s="2">
        <v>393168.03</v>
      </c>
      <c r="F219" s="2">
        <v>149536.97</v>
      </c>
      <c r="G219" s="2">
        <v>270755.52</v>
      </c>
      <c r="H219" s="2">
        <v>40982.239999999998</v>
      </c>
      <c r="I219" s="2">
        <f t="shared" si="4"/>
        <v>1490956.36</v>
      </c>
    </row>
    <row r="220" spans="1:9" s="2" customFormat="1" ht="16.5" customHeight="1">
      <c r="A220" s="2" t="s">
        <v>225</v>
      </c>
      <c r="B220" s="2">
        <v>833509.71</v>
      </c>
      <c r="C220" s="2">
        <v>74722.25</v>
      </c>
      <c r="D220" s="2">
        <v>87105.57</v>
      </c>
      <c r="E220" s="2">
        <v>655051.68999999994</v>
      </c>
      <c r="F220" s="2">
        <v>16630.2</v>
      </c>
      <c r="G220" s="2">
        <v>154443.22</v>
      </c>
      <c r="H220" s="2">
        <v>0</v>
      </c>
      <c r="I220" s="2">
        <f t="shared" si="4"/>
        <v>987952.92999999993</v>
      </c>
    </row>
    <row r="221" spans="1:9" s="2" customFormat="1" ht="16.5" customHeight="1">
      <c r="A221" s="2" t="s">
        <v>226</v>
      </c>
      <c r="B221" s="2">
        <v>6113052.4100000001</v>
      </c>
      <c r="C221" s="2">
        <v>1554959.79</v>
      </c>
      <c r="D221" s="2">
        <v>1198169.18</v>
      </c>
      <c r="E221" s="2">
        <v>2799781.92</v>
      </c>
      <c r="F221" s="2">
        <v>560141.52</v>
      </c>
      <c r="G221" s="2">
        <v>1213843.68</v>
      </c>
      <c r="H221" s="2">
        <v>114753.5</v>
      </c>
      <c r="I221" s="2">
        <f t="shared" si="4"/>
        <v>7441649.5899999999</v>
      </c>
    </row>
    <row r="222" spans="1:9" s="2" customFormat="1" ht="16.5" customHeight="1">
      <c r="A222" s="2" t="s">
        <v>227</v>
      </c>
      <c r="B222" s="2">
        <v>160772.68</v>
      </c>
      <c r="C222" s="2">
        <v>21443.49</v>
      </c>
      <c r="D222" s="2">
        <v>54340.38</v>
      </c>
      <c r="E222" s="2">
        <v>66586.87</v>
      </c>
      <c r="F222" s="2">
        <v>18401.939999999999</v>
      </c>
      <c r="G222" s="2">
        <v>17579.560000000001</v>
      </c>
      <c r="H222" s="2">
        <v>0</v>
      </c>
      <c r="I222" s="2">
        <f t="shared" si="4"/>
        <v>178352.24</v>
      </c>
    </row>
    <row r="223" spans="1:9" s="2" customFormat="1" ht="16.5" customHeight="1">
      <c r="A223" s="4" t="s">
        <v>228</v>
      </c>
      <c r="B223" s="4">
        <v>379072.14</v>
      </c>
      <c r="C223" s="4">
        <v>82358.09</v>
      </c>
      <c r="D223" s="4">
        <v>74806.36</v>
      </c>
      <c r="E223" s="4">
        <v>114958.17</v>
      </c>
      <c r="F223" s="4">
        <v>106949.52</v>
      </c>
      <c r="G223" s="4">
        <v>103212.79</v>
      </c>
      <c r="H223" s="4">
        <v>15943.74</v>
      </c>
      <c r="I223" s="4">
        <f t="shared" si="4"/>
        <v>498228.67000000004</v>
      </c>
    </row>
    <row r="224" spans="1:9" s="2" customFormat="1" ht="16.5" customHeight="1">
      <c r="A224" s="4" t="s">
        <v>229</v>
      </c>
      <c r="B224" s="4">
        <v>1310996.3</v>
      </c>
      <c r="C224" s="4">
        <v>483941.84</v>
      </c>
      <c r="D224" s="4">
        <v>132959.54999999999</v>
      </c>
      <c r="E224" s="4">
        <v>583503.68999999994</v>
      </c>
      <c r="F224" s="4">
        <v>110591.22</v>
      </c>
      <c r="G224" s="4">
        <v>469304.41</v>
      </c>
      <c r="H224" s="4">
        <v>11638.67</v>
      </c>
      <c r="I224" s="4">
        <f t="shared" si="4"/>
        <v>1791939.38</v>
      </c>
    </row>
    <row r="225" spans="1:9" s="2" customFormat="1" ht="16.5" customHeight="1">
      <c r="A225" s="4" t="s">
        <v>230</v>
      </c>
      <c r="B225" s="4">
        <v>322601.90000000002</v>
      </c>
      <c r="C225" s="4">
        <v>52715.29</v>
      </c>
      <c r="D225" s="4">
        <v>147388.9</v>
      </c>
      <c r="E225" s="4">
        <v>89137.66</v>
      </c>
      <c r="F225" s="4">
        <v>33360.050000000003</v>
      </c>
      <c r="G225" s="4">
        <v>55405.2</v>
      </c>
      <c r="H225" s="4">
        <v>0</v>
      </c>
      <c r="I225" s="4">
        <f t="shared" si="4"/>
        <v>378007.10000000003</v>
      </c>
    </row>
    <row r="226" spans="1:9" s="2" customFormat="1" ht="16.5" customHeight="1">
      <c r="A226" s="4" t="s">
        <v>231</v>
      </c>
      <c r="B226" s="4">
        <v>704825.65</v>
      </c>
      <c r="C226" s="4">
        <v>276460.46999999997</v>
      </c>
      <c r="D226" s="4">
        <v>132566.01999999999</v>
      </c>
      <c r="E226" s="4">
        <v>195578.46</v>
      </c>
      <c r="F226" s="4">
        <v>100220.7</v>
      </c>
      <c r="G226" s="4">
        <v>125762.45</v>
      </c>
      <c r="H226" s="4">
        <v>13462.83</v>
      </c>
      <c r="I226" s="4">
        <f t="shared" si="4"/>
        <v>844050.93</v>
      </c>
    </row>
    <row r="227" spans="1:9" s="2" customFormat="1" ht="16.5" customHeight="1">
      <c r="A227" s="2" t="s">
        <v>232</v>
      </c>
      <c r="B227" s="2">
        <v>390808.88</v>
      </c>
      <c r="C227" s="2">
        <v>88220.84</v>
      </c>
      <c r="D227" s="2">
        <v>91951.79</v>
      </c>
      <c r="E227" s="2">
        <v>168388.04</v>
      </c>
      <c r="F227" s="2">
        <v>42248.21</v>
      </c>
      <c r="G227" s="2">
        <v>38855.129999999997</v>
      </c>
      <c r="H227" s="2">
        <v>3258.63</v>
      </c>
      <c r="I227" s="2">
        <f t="shared" si="4"/>
        <v>432922.64</v>
      </c>
    </row>
    <row r="228" spans="1:9" s="2" customFormat="1" ht="16.5" customHeight="1">
      <c r="A228" s="2" t="s">
        <v>233</v>
      </c>
      <c r="B228" s="2">
        <v>376671.6</v>
      </c>
      <c r="C228" s="2">
        <v>86973.45</v>
      </c>
      <c r="D228" s="2">
        <v>152294.17000000001</v>
      </c>
      <c r="E228" s="2">
        <v>111775.52</v>
      </c>
      <c r="F228" s="2">
        <v>25628.46</v>
      </c>
      <c r="G228" s="2">
        <v>34132.120000000003</v>
      </c>
      <c r="H228" s="2">
        <v>37197.089999999997</v>
      </c>
      <c r="I228" s="2">
        <f t="shared" si="4"/>
        <v>448000.80999999994</v>
      </c>
    </row>
    <row r="229" spans="1:9" s="2" customFormat="1" ht="16.5" customHeight="1">
      <c r="A229" s="2" t="s">
        <v>234</v>
      </c>
      <c r="B229" s="2">
        <v>730386.88</v>
      </c>
      <c r="C229" s="2">
        <v>136874.53</v>
      </c>
      <c r="D229" s="2">
        <v>122207.47</v>
      </c>
      <c r="E229" s="2">
        <v>431126.28</v>
      </c>
      <c r="F229" s="2">
        <v>40178.6</v>
      </c>
      <c r="G229" s="2">
        <v>133456.59</v>
      </c>
      <c r="H229" s="2">
        <v>0</v>
      </c>
      <c r="I229" s="2">
        <f t="shared" si="4"/>
        <v>863843.47</v>
      </c>
    </row>
    <row r="230" spans="1:9" s="2" customFormat="1" ht="16.5" customHeight="1">
      <c r="A230" s="2" t="s">
        <v>235</v>
      </c>
      <c r="B230" s="2">
        <v>3302787.87</v>
      </c>
      <c r="C230" s="2">
        <v>339168.29</v>
      </c>
      <c r="D230" s="2">
        <v>365894.12</v>
      </c>
      <c r="E230" s="2">
        <v>2428503.89</v>
      </c>
      <c r="F230" s="2">
        <v>169221.57</v>
      </c>
      <c r="G230" s="2">
        <v>350345.37</v>
      </c>
      <c r="H230" s="2">
        <v>22474.94</v>
      </c>
      <c r="I230" s="2">
        <f t="shared" si="4"/>
        <v>3675608.18</v>
      </c>
    </row>
    <row r="231" spans="1:9" s="2" customFormat="1" ht="16.5" customHeight="1">
      <c r="A231" s="4" t="s">
        <v>236</v>
      </c>
      <c r="B231" s="4">
        <v>139995.84</v>
      </c>
      <c r="C231" s="4">
        <v>20264.57</v>
      </c>
      <c r="D231" s="4">
        <v>51831.75</v>
      </c>
      <c r="E231" s="4">
        <v>39777.919999999998</v>
      </c>
      <c r="F231" s="4">
        <v>28121.599999999999</v>
      </c>
      <c r="G231" s="4">
        <v>18568.09</v>
      </c>
      <c r="H231" s="4">
        <v>2287.67</v>
      </c>
      <c r="I231" s="4">
        <f t="shared" si="4"/>
        <v>160851.6</v>
      </c>
    </row>
    <row r="232" spans="1:9" s="2" customFormat="1" ht="16.5" customHeight="1">
      <c r="A232" s="4" t="s">
        <v>237</v>
      </c>
      <c r="B232" s="4">
        <v>261292.11</v>
      </c>
      <c r="C232" s="4">
        <v>18040.400000000001</v>
      </c>
      <c r="D232" s="4">
        <v>27140.65</v>
      </c>
      <c r="E232" s="4">
        <v>202746.5</v>
      </c>
      <c r="F232" s="4">
        <v>13364.56</v>
      </c>
      <c r="G232" s="4">
        <v>7716.08</v>
      </c>
      <c r="H232" s="4">
        <v>0</v>
      </c>
      <c r="I232" s="4">
        <f t="shared" si="4"/>
        <v>269008.19</v>
      </c>
    </row>
    <row r="233" spans="1:9" s="2" customFormat="1" ht="16.5" customHeight="1">
      <c r="A233" s="4" t="s">
        <v>238</v>
      </c>
      <c r="B233" s="4">
        <v>651415.4</v>
      </c>
      <c r="C233" s="4">
        <v>194212.24</v>
      </c>
      <c r="D233" s="4">
        <v>90685.24</v>
      </c>
      <c r="E233" s="4">
        <v>266083.87</v>
      </c>
      <c r="F233" s="4">
        <v>100434.05</v>
      </c>
      <c r="G233" s="4">
        <v>58494.05</v>
      </c>
      <c r="H233" s="4">
        <v>0</v>
      </c>
      <c r="I233" s="4">
        <f t="shared" si="4"/>
        <v>709909.45000000007</v>
      </c>
    </row>
    <row r="234" spans="1:9" s="2" customFormat="1" ht="16.5" customHeight="1">
      <c r="A234" s="4" t="s">
        <v>239</v>
      </c>
      <c r="B234" s="4">
        <v>267627.13</v>
      </c>
      <c r="C234" s="4">
        <v>16863.96</v>
      </c>
      <c r="D234" s="4">
        <v>134425.23000000001</v>
      </c>
      <c r="E234" s="4">
        <v>84712.36</v>
      </c>
      <c r="F234" s="4">
        <v>31625.58</v>
      </c>
      <c r="G234" s="4">
        <v>95931.14</v>
      </c>
      <c r="H234" s="4">
        <v>0</v>
      </c>
      <c r="I234" s="4">
        <f t="shared" si="4"/>
        <v>363558.27</v>
      </c>
    </row>
    <row r="235" spans="1:9" s="2" customFormat="1" ht="16.5" customHeight="1">
      <c r="A235" s="2" t="s">
        <v>240</v>
      </c>
      <c r="B235" s="2">
        <v>177509.13</v>
      </c>
      <c r="C235" s="2">
        <v>12930.34</v>
      </c>
      <c r="D235" s="2">
        <v>65248.1</v>
      </c>
      <c r="E235" s="2">
        <v>78730.649999999994</v>
      </c>
      <c r="F235" s="2">
        <v>20600.04</v>
      </c>
      <c r="G235" s="2">
        <v>8871.32</v>
      </c>
      <c r="H235" s="2">
        <v>0</v>
      </c>
      <c r="I235" s="2">
        <f t="shared" si="4"/>
        <v>186380.45</v>
      </c>
    </row>
    <row r="236" spans="1:9" s="2" customFormat="1" ht="16.5" customHeight="1">
      <c r="A236" s="2" t="s">
        <v>241</v>
      </c>
      <c r="B236" s="2">
        <v>146070.31</v>
      </c>
      <c r="C236" s="2">
        <v>39275.360000000001</v>
      </c>
      <c r="D236" s="2">
        <v>58464.06</v>
      </c>
      <c r="E236" s="2">
        <v>39533.72</v>
      </c>
      <c r="F236" s="2">
        <v>8797.17</v>
      </c>
      <c r="G236" s="2">
        <v>26615.38</v>
      </c>
      <c r="H236" s="2">
        <v>0</v>
      </c>
      <c r="I236" s="2">
        <f t="shared" si="4"/>
        <v>172685.69</v>
      </c>
    </row>
    <row r="237" spans="1:9" s="2" customFormat="1" ht="16.5" customHeight="1">
      <c r="A237" s="2" t="s">
        <v>242</v>
      </c>
      <c r="B237" s="2">
        <v>3521818.28</v>
      </c>
      <c r="C237" s="2">
        <v>702577.46</v>
      </c>
      <c r="D237" s="2">
        <v>264417.65000000002</v>
      </c>
      <c r="E237" s="2">
        <v>2100010.66</v>
      </c>
      <c r="F237" s="2">
        <v>454812.51</v>
      </c>
      <c r="G237" s="2">
        <v>1075109.56</v>
      </c>
      <c r="H237" s="2">
        <v>0</v>
      </c>
      <c r="I237" s="2">
        <f t="shared" si="4"/>
        <v>4596927.84</v>
      </c>
    </row>
    <row r="238" spans="1:9" s="2" customFormat="1" ht="16.5" customHeight="1">
      <c r="A238" s="2" t="s">
        <v>243</v>
      </c>
      <c r="B238" s="2">
        <v>21421033.879999999</v>
      </c>
      <c r="C238" s="2">
        <v>7671308.8600000003</v>
      </c>
      <c r="D238" s="2">
        <v>1988665.36</v>
      </c>
      <c r="E238" s="2">
        <v>10338180.050000001</v>
      </c>
      <c r="F238" s="2">
        <v>1422879.61</v>
      </c>
      <c r="G238" s="2">
        <v>3442778.28</v>
      </c>
      <c r="H238" s="2">
        <v>20105.490000000002</v>
      </c>
      <c r="I238" s="2">
        <f t="shared" si="4"/>
        <v>24883917.649999999</v>
      </c>
    </row>
    <row r="239" spans="1:9" s="2" customFormat="1" ht="16.5" customHeight="1">
      <c r="A239" s="4" t="s">
        <v>244</v>
      </c>
      <c r="B239" s="4">
        <v>160187.73000000001</v>
      </c>
      <c r="C239" s="4">
        <v>19846.04</v>
      </c>
      <c r="D239" s="4">
        <v>86830.55</v>
      </c>
      <c r="E239" s="4">
        <v>34050.239999999998</v>
      </c>
      <c r="F239" s="4">
        <v>19460.900000000001</v>
      </c>
      <c r="G239" s="4">
        <v>24573.599999999999</v>
      </c>
      <c r="H239" s="4">
        <v>13761.57</v>
      </c>
      <c r="I239" s="4">
        <f t="shared" si="4"/>
        <v>198522.90000000002</v>
      </c>
    </row>
    <row r="240" spans="1:9" s="2" customFormat="1" ht="16.5" customHeight="1">
      <c r="A240" s="4" t="s">
        <v>245</v>
      </c>
      <c r="B240" s="4">
        <v>203214.72</v>
      </c>
      <c r="C240" s="4">
        <v>70406.39</v>
      </c>
      <c r="D240" s="4">
        <v>65829.89</v>
      </c>
      <c r="E240" s="4">
        <v>59810.95</v>
      </c>
      <c r="F240" s="4">
        <v>7167.49</v>
      </c>
      <c r="G240" s="4">
        <v>43395.57</v>
      </c>
      <c r="H240" s="4">
        <v>363.72</v>
      </c>
      <c r="I240" s="4">
        <f t="shared" si="4"/>
        <v>246974.01</v>
      </c>
    </row>
    <row r="241" spans="1:9" s="2" customFormat="1" ht="16.5" customHeight="1">
      <c r="A241" s="4" t="s">
        <v>246</v>
      </c>
      <c r="B241" s="4">
        <v>1057428.95</v>
      </c>
      <c r="C241" s="4">
        <v>290138.90999999997</v>
      </c>
      <c r="D241" s="4">
        <v>98934.64</v>
      </c>
      <c r="E241" s="4">
        <v>487932.15</v>
      </c>
      <c r="F241" s="4">
        <v>180423.25</v>
      </c>
      <c r="G241" s="4">
        <v>345545.44</v>
      </c>
      <c r="H241" s="4">
        <v>3012.63</v>
      </c>
      <c r="I241" s="4">
        <f t="shared" si="4"/>
        <v>1405987.02</v>
      </c>
    </row>
    <row r="242" spans="1:9" s="2" customFormat="1" ht="16.5" customHeight="1">
      <c r="A242" s="4" t="s">
        <v>247</v>
      </c>
      <c r="B242" s="4">
        <v>1124080.77</v>
      </c>
      <c r="C242" s="4">
        <v>133865.94</v>
      </c>
      <c r="D242" s="4">
        <v>123940.18</v>
      </c>
      <c r="E242" s="4">
        <v>834713.1</v>
      </c>
      <c r="F242" s="4">
        <v>31561.55</v>
      </c>
      <c r="G242" s="4">
        <v>121008.36</v>
      </c>
      <c r="H242" s="4">
        <v>0</v>
      </c>
      <c r="I242" s="4">
        <f t="shared" si="4"/>
        <v>1245089.1300000001</v>
      </c>
    </row>
    <row r="243" spans="1:9" s="2" customFormat="1" ht="16.5" customHeight="1">
      <c r="A243" s="2" t="s">
        <v>248</v>
      </c>
      <c r="B243" s="2">
        <v>1609572.04</v>
      </c>
      <c r="C243" s="2">
        <v>183796.68</v>
      </c>
      <c r="D243" s="2">
        <v>176993.17</v>
      </c>
      <c r="E243" s="2">
        <v>1104393.47</v>
      </c>
      <c r="F243" s="2">
        <v>144388.72</v>
      </c>
      <c r="G243" s="2">
        <v>256852.77</v>
      </c>
      <c r="H243" s="2">
        <v>7444.23</v>
      </c>
      <c r="I243" s="2">
        <f t="shared" si="4"/>
        <v>1873869.04</v>
      </c>
    </row>
    <row r="244" spans="1:9" s="2" customFormat="1" ht="16.5" customHeight="1">
      <c r="A244" s="2" t="s">
        <v>249</v>
      </c>
      <c r="B244" s="2">
        <v>28400469.219999999</v>
      </c>
      <c r="C244" s="2">
        <v>3885966.59</v>
      </c>
      <c r="D244" s="2">
        <v>2561113.2799999998</v>
      </c>
      <c r="E244" s="2">
        <v>20943092.059999999</v>
      </c>
      <c r="F244" s="2">
        <v>1010297.29</v>
      </c>
      <c r="G244" s="2">
        <v>1830210.55</v>
      </c>
      <c r="H244" s="2">
        <v>0</v>
      </c>
      <c r="I244" s="2">
        <f t="shared" si="4"/>
        <v>30230679.77</v>
      </c>
    </row>
    <row r="245" spans="1:9" s="2" customFormat="1" ht="16.5" customHeight="1">
      <c r="A245" s="2" t="s">
        <v>250</v>
      </c>
      <c r="B245" s="2">
        <v>3315481.45</v>
      </c>
      <c r="C245" s="2">
        <v>909158.1</v>
      </c>
      <c r="D245" s="2">
        <v>437786.22</v>
      </c>
      <c r="E245" s="2">
        <v>1225779.3899999999</v>
      </c>
      <c r="F245" s="2">
        <v>742757.74</v>
      </c>
      <c r="G245" s="2">
        <v>1255993.3700000001</v>
      </c>
      <c r="H245" s="2">
        <v>0</v>
      </c>
      <c r="I245" s="2">
        <f t="shared" si="4"/>
        <v>4571474.82</v>
      </c>
    </row>
    <row r="246" spans="1:9" s="2" customFormat="1" ht="16.5" customHeight="1">
      <c r="A246" s="2" t="s">
        <v>251</v>
      </c>
      <c r="B246" s="2">
        <v>274790.84999999998</v>
      </c>
      <c r="C246" s="2">
        <v>47927</v>
      </c>
      <c r="D246" s="2">
        <v>102135.99</v>
      </c>
      <c r="E246" s="2">
        <v>71726.86</v>
      </c>
      <c r="F246" s="2">
        <v>53001</v>
      </c>
      <c r="G246" s="2">
        <v>68066.89</v>
      </c>
      <c r="H246" s="2">
        <v>0</v>
      </c>
      <c r="I246" s="2">
        <f t="shared" si="4"/>
        <v>342857.74</v>
      </c>
    </row>
    <row r="247" spans="1:9" s="2" customFormat="1" ht="16.5" customHeight="1">
      <c r="A247" s="4" t="s">
        <v>252</v>
      </c>
      <c r="B247" s="4">
        <v>560468.4</v>
      </c>
      <c r="C247" s="4">
        <v>119454.25</v>
      </c>
      <c r="D247" s="4">
        <v>107082.28</v>
      </c>
      <c r="E247" s="4">
        <v>191788.69</v>
      </c>
      <c r="F247" s="4">
        <v>142143.18</v>
      </c>
      <c r="G247" s="4">
        <v>545297.75</v>
      </c>
      <c r="H247" s="4">
        <v>49420.42</v>
      </c>
      <c r="I247" s="4">
        <f t="shared" si="4"/>
        <v>1155186.57</v>
      </c>
    </row>
    <row r="248" spans="1:9" s="2" customFormat="1" ht="16.5" customHeight="1">
      <c r="A248" s="4" t="s">
        <v>253</v>
      </c>
      <c r="B248" s="4">
        <v>323170.71999999997</v>
      </c>
      <c r="C248" s="4">
        <v>86704.12</v>
      </c>
      <c r="D248" s="4">
        <v>49100.82</v>
      </c>
      <c r="E248" s="4">
        <v>165009.17000000001</v>
      </c>
      <c r="F248" s="4">
        <v>22356.61</v>
      </c>
      <c r="G248" s="4">
        <v>85362.95</v>
      </c>
      <c r="H248" s="4">
        <v>0</v>
      </c>
      <c r="I248" s="4">
        <f t="shared" si="4"/>
        <v>408533.67</v>
      </c>
    </row>
    <row r="249" spans="1:9" s="2" customFormat="1" ht="16.5" customHeight="1">
      <c r="A249" s="4" t="s">
        <v>254</v>
      </c>
      <c r="B249" s="4">
        <v>2913638.63</v>
      </c>
      <c r="C249" s="4">
        <v>1213956.8700000001</v>
      </c>
      <c r="D249" s="4">
        <v>250549.68</v>
      </c>
      <c r="E249" s="4">
        <v>1070214.22</v>
      </c>
      <c r="F249" s="4">
        <v>378917.86</v>
      </c>
      <c r="G249" s="4">
        <v>224206.59</v>
      </c>
      <c r="H249" s="4">
        <v>285.36</v>
      </c>
      <c r="I249" s="4">
        <f t="shared" si="4"/>
        <v>3138130.58</v>
      </c>
    </row>
    <row r="250" spans="1:9" s="2" customFormat="1" ht="16.5" customHeight="1">
      <c r="A250" s="4" t="s">
        <v>255</v>
      </c>
      <c r="B250" s="4">
        <v>72376267.590000004</v>
      </c>
      <c r="C250" s="4">
        <v>23908587.190000001</v>
      </c>
      <c r="D250" s="4">
        <v>5379918.3700000001</v>
      </c>
      <c r="E250" s="4">
        <v>31188280.960000001</v>
      </c>
      <c r="F250" s="4">
        <v>11899481.07</v>
      </c>
      <c r="G250" s="4">
        <v>13846828.189999999</v>
      </c>
      <c r="H250" s="4">
        <v>1342.72</v>
      </c>
      <c r="I250" s="4">
        <f t="shared" si="4"/>
        <v>86224438.5</v>
      </c>
    </row>
    <row r="251" spans="1:9" s="2" customFormat="1" ht="16.5" customHeight="1">
      <c r="A251" s="2" t="s">
        <v>256</v>
      </c>
      <c r="B251" s="2">
        <v>1562840.43</v>
      </c>
      <c r="C251" s="2">
        <v>629901.68000000005</v>
      </c>
      <c r="D251" s="2">
        <v>301873.8</v>
      </c>
      <c r="E251" s="2">
        <v>449570.89</v>
      </c>
      <c r="F251" s="2">
        <v>181494.06</v>
      </c>
      <c r="G251" s="2">
        <v>202326.04</v>
      </c>
      <c r="H251" s="2">
        <v>21242.98</v>
      </c>
      <c r="I251" s="2">
        <f t="shared" si="4"/>
        <v>1786409.45</v>
      </c>
    </row>
    <row r="252" spans="1:9" s="2" customFormat="1" ht="16.5" customHeight="1">
      <c r="A252" s="2" t="s">
        <v>257</v>
      </c>
      <c r="B252" s="2">
        <v>938206.04</v>
      </c>
      <c r="C252" s="2">
        <v>67142.12</v>
      </c>
      <c r="D252" s="2">
        <v>120295.32</v>
      </c>
      <c r="E252" s="2">
        <v>512111.45</v>
      </c>
      <c r="F252" s="2">
        <v>238657.15</v>
      </c>
      <c r="G252" s="2">
        <v>6465.3</v>
      </c>
      <c r="H252" s="2">
        <v>0</v>
      </c>
      <c r="I252" s="2">
        <f t="shared" si="4"/>
        <v>944671.34000000008</v>
      </c>
    </row>
    <row r="253" spans="1:9" s="2" customFormat="1" ht="16.5" customHeight="1">
      <c r="A253" s="2" t="s">
        <v>258</v>
      </c>
      <c r="B253" s="2">
        <v>4227152.68</v>
      </c>
      <c r="C253" s="2">
        <v>1652058.66</v>
      </c>
      <c r="D253" s="2">
        <v>497139.74</v>
      </c>
      <c r="E253" s="2">
        <v>1463590.31</v>
      </c>
      <c r="F253" s="2">
        <v>614363.97</v>
      </c>
      <c r="G253" s="2">
        <v>838616.95</v>
      </c>
      <c r="H253" s="2">
        <v>293154.90999999997</v>
      </c>
      <c r="I253" s="2">
        <f t="shared" si="4"/>
        <v>5358924.5399999991</v>
      </c>
    </row>
    <row r="254" spans="1:9" s="2" customFormat="1" ht="16.5" customHeight="1">
      <c r="A254" s="2" t="s">
        <v>259</v>
      </c>
      <c r="B254" s="2">
        <v>1408577.78</v>
      </c>
      <c r="C254" s="2">
        <v>360801.16</v>
      </c>
      <c r="D254" s="2">
        <v>333008.59999999998</v>
      </c>
      <c r="E254" s="2">
        <v>597230.93000000005</v>
      </c>
      <c r="F254" s="2">
        <v>117537.09</v>
      </c>
      <c r="G254" s="2">
        <v>454507.57</v>
      </c>
      <c r="H254" s="2">
        <v>0</v>
      </c>
      <c r="I254" s="2">
        <f t="shared" si="4"/>
        <v>1863085.35</v>
      </c>
    </row>
    <row r="255" spans="1:9" s="2" customFormat="1" ht="16.5" customHeight="1">
      <c r="A255" s="4" t="s">
        <v>260</v>
      </c>
      <c r="B255" s="4">
        <v>227949.54</v>
      </c>
      <c r="C255" s="4">
        <v>22944.57</v>
      </c>
      <c r="D255" s="4">
        <v>87390.41</v>
      </c>
      <c r="E255" s="4">
        <v>97982.04</v>
      </c>
      <c r="F255" s="4">
        <v>19632.52</v>
      </c>
      <c r="G255" s="4">
        <v>37163.11</v>
      </c>
      <c r="H255" s="4">
        <v>0</v>
      </c>
      <c r="I255" s="4">
        <f t="shared" si="4"/>
        <v>265112.65000000002</v>
      </c>
    </row>
    <row r="256" spans="1:9" s="2" customFormat="1" ht="16.5" customHeight="1">
      <c r="A256" s="4" t="s">
        <v>261</v>
      </c>
      <c r="B256" s="4">
        <v>140269</v>
      </c>
      <c r="C256" s="4">
        <v>15618.36</v>
      </c>
      <c r="D256" s="4">
        <v>62654.63</v>
      </c>
      <c r="E256" s="4">
        <v>39014.629999999997</v>
      </c>
      <c r="F256" s="4">
        <v>22981.38</v>
      </c>
      <c r="G256" s="4">
        <v>10272.049999999999</v>
      </c>
      <c r="H256" s="4">
        <v>0</v>
      </c>
      <c r="I256" s="4">
        <f t="shared" si="4"/>
        <v>150541.04999999999</v>
      </c>
    </row>
    <row r="257" spans="1:9" s="2" customFormat="1" ht="16.5" customHeight="1">
      <c r="A257" s="4" t="s">
        <v>262</v>
      </c>
      <c r="B257" s="4">
        <v>8488634.9499999993</v>
      </c>
      <c r="C257" s="4">
        <v>1827593.81</v>
      </c>
      <c r="D257" s="4">
        <v>711530.54</v>
      </c>
      <c r="E257" s="4">
        <v>3855515.97</v>
      </c>
      <c r="F257" s="4">
        <v>2093994.63</v>
      </c>
      <c r="G257" s="4">
        <v>1624008.68</v>
      </c>
      <c r="H257" s="4">
        <v>0</v>
      </c>
      <c r="I257" s="4">
        <f t="shared" si="4"/>
        <v>10112643.629999999</v>
      </c>
    </row>
    <row r="258" spans="1:9" s="2" customFormat="1" ht="16.5" customHeight="1">
      <c r="A258" s="4" t="s">
        <v>263</v>
      </c>
      <c r="B258" s="4">
        <v>698383.81</v>
      </c>
      <c r="C258" s="4">
        <v>239684.81</v>
      </c>
      <c r="D258" s="4">
        <v>103598.87</v>
      </c>
      <c r="E258" s="4">
        <v>302431.46000000002</v>
      </c>
      <c r="F258" s="4">
        <v>52668.67</v>
      </c>
      <c r="G258" s="4">
        <v>42191.87</v>
      </c>
      <c r="H258" s="4">
        <v>0</v>
      </c>
      <c r="I258" s="4">
        <f t="shared" si="4"/>
        <v>740575.68</v>
      </c>
    </row>
    <row r="259" spans="1:9" s="2" customFormat="1" ht="16.5" customHeight="1">
      <c r="A259" s="2" t="s">
        <v>264</v>
      </c>
      <c r="B259" s="2">
        <v>871817.51</v>
      </c>
      <c r="C259" s="2">
        <v>152505.31</v>
      </c>
      <c r="D259" s="2">
        <v>126784.08</v>
      </c>
      <c r="E259" s="2">
        <v>437587.12</v>
      </c>
      <c r="F259" s="2">
        <v>154941</v>
      </c>
      <c r="G259" s="2">
        <v>123342.7</v>
      </c>
      <c r="H259" s="2">
        <v>76705.179999999993</v>
      </c>
      <c r="I259" s="2">
        <f t="shared" si="4"/>
        <v>1071865.3900000001</v>
      </c>
    </row>
    <row r="260" spans="1:9" s="2" customFormat="1" ht="16.5" customHeight="1">
      <c r="A260" s="2" t="s">
        <v>265</v>
      </c>
      <c r="B260" s="2">
        <v>2378950.5</v>
      </c>
      <c r="C260" s="2">
        <v>884297.85</v>
      </c>
      <c r="D260" s="2">
        <v>300973.18</v>
      </c>
      <c r="E260" s="2">
        <v>845441.43</v>
      </c>
      <c r="F260" s="2">
        <v>348238.04</v>
      </c>
      <c r="G260" s="2">
        <v>831864.25</v>
      </c>
      <c r="H260" s="2">
        <v>290478.34999999998</v>
      </c>
      <c r="I260" s="2">
        <f t="shared" si="4"/>
        <v>3501293.1</v>
      </c>
    </row>
    <row r="261" spans="1:9" s="2" customFormat="1" ht="16.5" customHeight="1">
      <c r="A261" s="2" t="s">
        <v>266</v>
      </c>
      <c r="B261" s="2">
        <v>2373033.31</v>
      </c>
      <c r="C261" s="2">
        <v>611044.49</v>
      </c>
      <c r="D261" s="2">
        <v>457773</v>
      </c>
      <c r="E261" s="2">
        <v>1166247.92</v>
      </c>
      <c r="F261" s="2">
        <v>137967.9</v>
      </c>
      <c r="G261" s="2">
        <v>452124</v>
      </c>
      <c r="H261" s="2">
        <v>0</v>
      </c>
      <c r="I261" s="2">
        <f t="shared" ref="I261:I295" si="5">H261+G261+B261</f>
        <v>2825157.31</v>
      </c>
    </row>
    <row r="262" spans="1:9" s="2" customFormat="1" ht="16.5" customHeight="1">
      <c r="A262" s="2" t="s">
        <v>267</v>
      </c>
      <c r="B262" s="2">
        <v>361595.66</v>
      </c>
      <c r="C262" s="2">
        <v>94757.56</v>
      </c>
      <c r="D262" s="2">
        <v>57108.09</v>
      </c>
      <c r="E262" s="2">
        <v>133920.82999999999</v>
      </c>
      <c r="F262" s="2">
        <v>75809.179999999993</v>
      </c>
      <c r="G262" s="2">
        <v>97895.79</v>
      </c>
      <c r="H262" s="2">
        <v>3300.42</v>
      </c>
      <c r="I262" s="2">
        <f t="shared" si="5"/>
        <v>462791.87</v>
      </c>
    </row>
    <row r="263" spans="1:9" s="2" customFormat="1" ht="16.5" customHeight="1">
      <c r="A263" s="4" t="s">
        <v>268</v>
      </c>
      <c r="B263" s="4">
        <v>1781546.02</v>
      </c>
      <c r="C263" s="4">
        <v>199321.87</v>
      </c>
      <c r="D263" s="4">
        <v>476353.61</v>
      </c>
      <c r="E263" s="4">
        <v>955051.68</v>
      </c>
      <c r="F263" s="4">
        <v>150818.85999999999</v>
      </c>
      <c r="G263" s="4">
        <v>540077.04</v>
      </c>
      <c r="H263" s="4">
        <v>41180.6</v>
      </c>
      <c r="I263" s="4">
        <f t="shared" si="5"/>
        <v>2362803.66</v>
      </c>
    </row>
    <row r="264" spans="1:9" s="2" customFormat="1" ht="16.5" customHeight="1">
      <c r="A264" s="4" t="s">
        <v>269</v>
      </c>
      <c r="B264" s="4">
        <v>3519648.53</v>
      </c>
      <c r="C264" s="4">
        <v>937733.21</v>
      </c>
      <c r="D264" s="4">
        <v>465439.48</v>
      </c>
      <c r="E264" s="4">
        <v>1678317.7</v>
      </c>
      <c r="F264" s="4">
        <v>438158.14</v>
      </c>
      <c r="G264" s="4">
        <v>785031.66</v>
      </c>
      <c r="H264" s="4">
        <v>84415.1</v>
      </c>
      <c r="I264" s="4">
        <f t="shared" si="5"/>
        <v>4389095.29</v>
      </c>
    </row>
    <row r="265" spans="1:9" s="2" customFormat="1" ht="16.5" customHeight="1">
      <c r="A265" s="4" t="s">
        <v>270</v>
      </c>
      <c r="B265" s="4">
        <v>258869.53</v>
      </c>
      <c r="C265" s="4">
        <v>38857.53</v>
      </c>
      <c r="D265" s="4">
        <v>109603.66</v>
      </c>
      <c r="E265" s="4">
        <v>67631.3</v>
      </c>
      <c r="F265" s="4">
        <v>42777.04</v>
      </c>
      <c r="G265" s="4">
        <v>5779.13</v>
      </c>
      <c r="H265" s="4">
        <v>5417.08</v>
      </c>
      <c r="I265" s="4">
        <f t="shared" si="5"/>
        <v>270065.74</v>
      </c>
    </row>
    <row r="266" spans="1:9" s="2" customFormat="1" ht="16.5" customHeight="1">
      <c r="A266" s="4" t="s">
        <v>271</v>
      </c>
      <c r="B266" s="4">
        <v>2794845.68</v>
      </c>
      <c r="C266" s="4">
        <v>845898.6</v>
      </c>
      <c r="D266" s="4">
        <v>398157.05</v>
      </c>
      <c r="E266" s="4">
        <v>1186029.55</v>
      </c>
      <c r="F266" s="4">
        <v>364760.48</v>
      </c>
      <c r="G266" s="4">
        <v>588367.85</v>
      </c>
      <c r="H266" s="4">
        <v>0</v>
      </c>
      <c r="I266" s="4">
        <f t="shared" si="5"/>
        <v>3383213.5300000003</v>
      </c>
    </row>
    <row r="267" spans="1:9" s="2" customFormat="1" ht="16.5" customHeight="1">
      <c r="A267" s="2" t="s">
        <v>272</v>
      </c>
      <c r="B267" s="2">
        <v>1913231.62</v>
      </c>
      <c r="C267" s="2">
        <v>496442.09</v>
      </c>
      <c r="D267" s="2">
        <v>237134.31</v>
      </c>
      <c r="E267" s="2">
        <v>1006481.31</v>
      </c>
      <c r="F267" s="2">
        <v>173173.91</v>
      </c>
      <c r="G267" s="2">
        <v>198135.09</v>
      </c>
      <c r="H267" s="2">
        <v>0</v>
      </c>
      <c r="I267" s="2">
        <f t="shared" si="5"/>
        <v>2111366.71</v>
      </c>
    </row>
    <row r="268" spans="1:9" s="2" customFormat="1" ht="16.5" customHeight="1">
      <c r="A268" s="2" t="s">
        <v>273</v>
      </c>
      <c r="B268" s="2">
        <v>172146.99</v>
      </c>
      <c r="C268" s="2">
        <v>4526.83</v>
      </c>
      <c r="D268" s="2">
        <v>96429.98</v>
      </c>
      <c r="E268" s="2">
        <v>46500.959999999999</v>
      </c>
      <c r="F268" s="2">
        <v>24689.22</v>
      </c>
      <c r="G268" s="2">
        <v>7457.88</v>
      </c>
      <c r="H268" s="2">
        <v>0</v>
      </c>
      <c r="I268" s="2">
        <f t="shared" si="5"/>
        <v>179604.87</v>
      </c>
    </row>
    <row r="269" spans="1:9" s="2" customFormat="1" ht="16.5" customHeight="1">
      <c r="A269" s="2" t="s">
        <v>274</v>
      </c>
      <c r="B269" s="2">
        <v>4695657.82</v>
      </c>
      <c r="C269" s="2">
        <v>829056.47</v>
      </c>
      <c r="D269" s="2">
        <v>263238.06</v>
      </c>
      <c r="E269" s="2">
        <v>2608251.0099999998</v>
      </c>
      <c r="F269" s="2">
        <v>995112.28</v>
      </c>
      <c r="G269" s="2">
        <v>1835696.56</v>
      </c>
      <c r="H269" s="2">
        <v>52375.72</v>
      </c>
      <c r="I269" s="2">
        <f t="shared" si="5"/>
        <v>6583730.1000000006</v>
      </c>
    </row>
    <row r="270" spans="1:9" s="2" customFormat="1" ht="16.5" customHeight="1">
      <c r="A270" s="2" t="s">
        <v>275</v>
      </c>
      <c r="B270" s="2">
        <v>217560.75</v>
      </c>
      <c r="C270" s="2">
        <v>44205.81</v>
      </c>
      <c r="D270" s="2">
        <v>85686.69</v>
      </c>
      <c r="E270" s="2">
        <v>74507.259999999995</v>
      </c>
      <c r="F270" s="2">
        <v>13160.99</v>
      </c>
      <c r="G270" s="2">
        <v>53420.92</v>
      </c>
      <c r="H270" s="2">
        <v>0</v>
      </c>
      <c r="I270" s="2">
        <f t="shared" si="5"/>
        <v>270981.67</v>
      </c>
    </row>
    <row r="271" spans="1:9" s="2" customFormat="1" ht="16.5" customHeight="1">
      <c r="A271" s="4" t="s">
        <v>276</v>
      </c>
      <c r="B271" s="4">
        <v>11642951.02</v>
      </c>
      <c r="C271" s="4">
        <v>4422986.26</v>
      </c>
      <c r="D271" s="4">
        <v>1301460.6599999999</v>
      </c>
      <c r="E271" s="4">
        <v>4521555.87</v>
      </c>
      <c r="F271" s="4">
        <v>1396948.23</v>
      </c>
      <c r="G271" s="4">
        <v>2632872.7000000002</v>
      </c>
      <c r="H271" s="4">
        <v>213863.74</v>
      </c>
      <c r="I271" s="4">
        <f t="shared" si="5"/>
        <v>14489687.460000001</v>
      </c>
    </row>
    <row r="272" spans="1:9" s="2" customFormat="1" ht="16.5" customHeight="1">
      <c r="A272" s="4" t="s">
        <v>277</v>
      </c>
      <c r="B272" s="4">
        <v>532263.54</v>
      </c>
      <c r="C272" s="4">
        <v>24446.58</v>
      </c>
      <c r="D272" s="4">
        <v>105303.88</v>
      </c>
      <c r="E272" s="4">
        <v>212694.46</v>
      </c>
      <c r="F272" s="4">
        <v>189818.62</v>
      </c>
      <c r="G272" s="4">
        <v>25611.98</v>
      </c>
      <c r="H272" s="4">
        <v>0</v>
      </c>
      <c r="I272" s="4">
        <f t="shared" si="5"/>
        <v>557875.52</v>
      </c>
    </row>
    <row r="273" spans="1:9" s="2" customFormat="1" ht="16.5" customHeight="1">
      <c r="A273" s="4" t="s">
        <v>278</v>
      </c>
      <c r="B273" s="4">
        <v>3851800.98</v>
      </c>
      <c r="C273" s="4">
        <v>426492.68</v>
      </c>
      <c r="D273" s="4">
        <v>464693.51</v>
      </c>
      <c r="E273" s="4">
        <v>2855444.84</v>
      </c>
      <c r="F273" s="4">
        <v>105169.95</v>
      </c>
      <c r="G273" s="4">
        <v>319961.15000000002</v>
      </c>
      <c r="H273" s="4">
        <v>20242.080000000002</v>
      </c>
      <c r="I273" s="4">
        <f t="shared" si="5"/>
        <v>4192004.21</v>
      </c>
    </row>
    <row r="274" spans="1:9" s="2" customFormat="1" ht="16.5" customHeight="1">
      <c r="A274" s="4" t="s">
        <v>279</v>
      </c>
      <c r="B274" s="4">
        <v>570143.39</v>
      </c>
      <c r="C274" s="4">
        <v>29277.38</v>
      </c>
      <c r="D274" s="4">
        <v>119323.2</v>
      </c>
      <c r="E274" s="4">
        <v>369037.97</v>
      </c>
      <c r="F274" s="4">
        <v>52504.84</v>
      </c>
      <c r="G274" s="4">
        <v>91906.37</v>
      </c>
      <c r="H274" s="4">
        <v>0</v>
      </c>
      <c r="I274" s="4">
        <f t="shared" si="5"/>
        <v>662049.76</v>
      </c>
    </row>
    <row r="275" spans="1:9" s="2" customFormat="1" ht="16.5" customHeight="1">
      <c r="A275" s="2" t="s">
        <v>280</v>
      </c>
      <c r="B275" s="2">
        <v>865018.15</v>
      </c>
      <c r="C275" s="2">
        <v>163537.17000000001</v>
      </c>
      <c r="D275" s="2">
        <v>87182.62</v>
      </c>
      <c r="E275" s="2">
        <v>570824.67000000004</v>
      </c>
      <c r="F275" s="2">
        <v>43473.69</v>
      </c>
      <c r="G275" s="2">
        <v>70205.48</v>
      </c>
      <c r="H275" s="2">
        <v>0</v>
      </c>
      <c r="I275" s="2">
        <f t="shared" si="5"/>
        <v>935223.63</v>
      </c>
    </row>
    <row r="276" spans="1:9" s="2" customFormat="1" ht="16.5" customHeight="1">
      <c r="A276" s="2" t="s">
        <v>281</v>
      </c>
      <c r="B276" s="2">
        <v>1252876.93</v>
      </c>
      <c r="C276" s="2">
        <v>380597.45</v>
      </c>
      <c r="D276" s="2">
        <v>271230.59000000003</v>
      </c>
      <c r="E276" s="2">
        <v>310300.43</v>
      </c>
      <c r="F276" s="2">
        <v>290748.46000000002</v>
      </c>
      <c r="G276" s="2">
        <v>117305.8</v>
      </c>
      <c r="H276" s="2">
        <v>0</v>
      </c>
      <c r="I276" s="2">
        <f t="shared" si="5"/>
        <v>1370182.73</v>
      </c>
    </row>
    <row r="277" spans="1:9" s="2" customFormat="1" ht="16.5" customHeight="1">
      <c r="A277" s="2" t="s">
        <v>282</v>
      </c>
      <c r="B277" s="2">
        <v>1044227.05</v>
      </c>
      <c r="C277" s="2">
        <v>212333.56</v>
      </c>
      <c r="D277" s="2">
        <v>138309.54</v>
      </c>
      <c r="E277" s="2">
        <v>599558.89</v>
      </c>
      <c r="F277" s="2">
        <v>94025.06</v>
      </c>
      <c r="G277" s="2">
        <v>163996.29</v>
      </c>
      <c r="H277" s="2">
        <v>110174.77</v>
      </c>
      <c r="I277" s="2">
        <f t="shared" si="5"/>
        <v>1318398.1100000001</v>
      </c>
    </row>
    <row r="278" spans="1:9" s="2" customFormat="1" ht="16.5" customHeight="1">
      <c r="A278" s="2" t="s">
        <v>283</v>
      </c>
      <c r="B278" s="2">
        <v>24792559.920000002</v>
      </c>
      <c r="C278" s="2">
        <v>7881909.4100000001</v>
      </c>
      <c r="D278" s="2">
        <v>3680032.57</v>
      </c>
      <c r="E278" s="2">
        <v>11183545.689999999</v>
      </c>
      <c r="F278" s="2">
        <v>2047072.25</v>
      </c>
      <c r="G278" s="2">
        <v>3431636.97</v>
      </c>
      <c r="H278" s="2">
        <v>0</v>
      </c>
      <c r="I278" s="2">
        <f t="shared" si="5"/>
        <v>28224196.890000001</v>
      </c>
    </row>
    <row r="279" spans="1:9" s="2" customFormat="1" ht="16.5" customHeight="1">
      <c r="A279" s="4" t="s">
        <v>284</v>
      </c>
      <c r="B279" s="4">
        <v>367196.39</v>
      </c>
      <c r="C279" s="4">
        <v>68323.850000000006</v>
      </c>
      <c r="D279" s="4">
        <v>77988.27</v>
      </c>
      <c r="E279" s="4">
        <v>139562.88</v>
      </c>
      <c r="F279" s="4">
        <v>81321.39</v>
      </c>
      <c r="G279" s="4">
        <v>91144.38</v>
      </c>
      <c r="H279" s="4">
        <v>10009.879999999999</v>
      </c>
      <c r="I279" s="4">
        <f t="shared" si="5"/>
        <v>468350.65</v>
      </c>
    </row>
    <row r="280" spans="1:9" s="2" customFormat="1" ht="16.5" customHeight="1">
      <c r="A280" s="4" t="s">
        <v>285</v>
      </c>
      <c r="B280" s="4">
        <v>2094296.64</v>
      </c>
      <c r="C280" s="4">
        <v>659991.87</v>
      </c>
      <c r="D280" s="4">
        <v>124352.24</v>
      </c>
      <c r="E280" s="4">
        <v>1078148.58</v>
      </c>
      <c r="F280" s="4">
        <v>231803.95</v>
      </c>
      <c r="G280" s="4">
        <v>905073.37</v>
      </c>
      <c r="H280" s="4">
        <v>48960.88</v>
      </c>
      <c r="I280" s="4">
        <f t="shared" si="5"/>
        <v>3048330.8899999997</v>
      </c>
    </row>
    <row r="281" spans="1:9" s="2" customFormat="1" ht="16.5" customHeight="1">
      <c r="A281" s="4" t="s">
        <v>286</v>
      </c>
      <c r="B281" s="4">
        <v>263777.45</v>
      </c>
      <c r="C281" s="4">
        <v>96721.600000000006</v>
      </c>
      <c r="D281" s="4">
        <v>57389.82</v>
      </c>
      <c r="E281" s="4">
        <v>75622.78</v>
      </c>
      <c r="F281" s="4">
        <v>34043.25</v>
      </c>
      <c r="G281" s="4">
        <v>47573.73</v>
      </c>
      <c r="H281" s="4">
        <v>59396.72</v>
      </c>
      <c r="I281" s="4">
        <f t="shared" si="5"/>
        <v>370747.9</v>
      </c>
    </row>
    <row r="282" spans="1:9" s="2" customFormat="1" ht="16.5" customHeight="1">
      <c r="A282" s="4" t="s">
        <v>287</v>
      </c>
      <c r="B282" s="4">
        <v>1471225.31</v>
      </c>
      <c r="C282" s="4">
        <v>262522.78000000003</v>
      </c>
      <c r="D282" s="4">
        <v>68416.88</v>
      </c>
      <c r="E282" s="4">
        <v>988439.01</v>
      </c>
      <c r="F282" s="4">
        <v>151846.64000000001</v>
      </c>
      <c r="G282" s="4">
        <v>309168.57</v>
      </c>
      <c r="H282" s="4">
        <v>539.53</v>
      </c>
      <c r="I282" s="4">
        <f t="shared" si="5"/>
        <v>1780933.4100000001</v>
      </c>
    </row>
    <row r="283" spans="1:9" s="2" customFormat="1" ht="16.5" customHeight="1">
      <c r="A283" s="2" t="s">
        <v>288</v>
      </c>
      <c r="B283" s="2">
        <v>203701.55</v>
      </c>
      <c r="C283" s="2">
        <v>30192.03</v>
      </c>
      <c r="D283" s="2">
        <v>83335.820000000007</v>
      </c>
      <c r="E283" s="2">
        <v>72791.570000000007</v>
      </c>
      <c r="F283" s="2">
        <v>17382.13</v>
      </c>
      <c r="G283" s="2">
        <v>30462.07</v>
      </c>
      <c r="H283" s="2">
        <v>0</v>
      </c>
      <c r="I283" s="2">
        <f t="shared" si="5"/>
        <v>234163.62</v>
      </c>
    </row>
    <row r="284" spans="1:9" s="2" customFormat="1" ht="16.5" customHeight="1">
      <c r="A284" s="2" t="s">
        <v>289</v>
      </c>
      <c r="B284" s="2">
        <v>2391814.23</v>
      </c>
      <c r="C284" s="2">
        <v>726514.57</v>
      </c>
      <c r="D284" s="2">
        <v>265528.49</v>
      </c>
      <c r="E284" s="2">
        <v>1113500.3799999999</v>
      </c>
      <c r="F284" s="2">
        <v>286270.78999999998</v>
      </c>
      <c r="G284" s="2">
        <v>750563.37</v>
      </c>
      <c r="H284" s="2">
        <v>0</v>
      </c>
      <c r="I284" s="2">
        <f t="shared" si="5"/>
        <v>3142377.6</v>
      </c>
    </row>
    <row r="285" spans="1:9" s="2" customFormat="1" ht="16.5" customHeight="1">
      <c r="A285" s="2" t="s">
        <v>290</v>
      </c>
      <c r="B285" s="2">
        <v>355055.99</v>
      </c>
      <c r="C285" s="2">
        <v>108096.59</v>
      </c>
      <c r="D285" s="2">
        <v>73727.02</v>
      </c>
      <c r="E285" s="2">
        <v>162570.42000000001</v>
      </c>
      <c r="F285" s="2">
        <v>10661.96</v>
      </c>
      <c r="G285" s="2">
        <v>37314.239999999998</v>
      </c>
      <c r="H285" s="2">
        <v>21302.82</v>
      </c>
      <c r="I285" s="2">
        <f t="shared" si="5"/>
        <v>413673.05</v>
      </c>
    </row>
    <row r="286" spans="1:9" s="2" customFormat="1" ht="16.5" customHeight="1">
      <c r="A286" s="2" t="s">
        <v>291</v>
      </c>
      <c r="B286" s="2">
        <v>188867.19</v>
      </c>
      <c r="C286" s="2">
        <v>9483.09</v>
      </c>
      <c r="D286" s="2">
        <v>56335.76</v>
      </c>
      <c r="E286" s="2">
        <v>98071.53</v>
      </c>
      <c r="F286" s="2">
        <v>24976.81</v>
      </c>
      <c r="G286" s="2">
        <v>17631.14</v>
      </c>
      <c r="H286" s="2">
        <v>0</v>
      </c>
      <c r="I286" s="2">
        <f t="shared" si="5"/>
        <v>206498.33000000002</v>
      </c>
    </row>
    <row r="287" spans="1:9" s="2" customFormat="1" ht="16.5" customHeight="1">
      <c r="A287" s="4" t="s">
        <v>292</v>
      </c>
      <c r="B287" s="4">
        <v>840136.49</v>
      </c>
      <c r="C287" s="4">
        <v>23807.01</v>
      </c>
      <c r="D287" s="4">
        <v>237640.81</v>
      </c>
      <c r="E287" s="4">
        <v>556250.46</v>
      </c>
      <c r="F287" s="4">
        <v>22438.21</v>
      </c>
      <c r="G287" s="4">
        <v>46115.91</v>
      </c>
      <c r="H287" s="4">
        <v>0</v>
      </c>
      <c r="I287" s="4">
        <f t="shared" si="5"/>
        <v>886252.4</v>
      </c>
    </row>
    <row r="288" spans="1:9" s="2" customFormat="1" ht="16.5" customHeight="1">
      <c r="A288" s="4" t="s">
        <v>293</v>
      </c>
      <c r="B288" s="4">
        <v>4585963.13</v>
      </c>
      <c r="C288" s="4">
        <v>89632.2</v>
      </c>
      <c r="D288" s="4">
        <v>160925.28</v>
      </c>
      <c r="E288" s="4">
        <v>4268750.33</v>
      </c>
      <c r="F288" s="4">
        <v>66655.320000000007</v>
      </c>
      <c r="G288" s="4">
        <v>84757.06</v>
      </c>
      <c r="H288" s="4">
        <v>0</v>
      </c>
      <c r="I288" s="4">
        <f t="shared" si="5"/>
        <v>4670720.1899999995</v>
      </c>
    </row>
    <row r="289" spans="1:9" s="2" customFormat="1" ht="16.5" customHeight="1">
      <c r="A289" s="4" t="s">
        <v>294</v>
      </c>
      <c r="B289" s="4">
        <v>11668370.699999999</v>
      </c>
      <c r="C289" s="4">
        <v>3088238.73</v>
      </c>
      <c r="D289" s="4">
        <v>1396383.34</v>
      </c>
      <c r="E289" s="4">
        <v>5898548.2000000002</v>
      </c>
      <c r="F289" s="4">
        <v>1285200.43</v>
      </c>
      <c r="G289" s="4">
        <v>1832640.76</v>
      </c>
      <c r="H289" s="4">
        <v>116885.49</v>
      </c>
      <c r="I289" s="4">
        <f t="shared" si="5"/>
        <v>13617896.949999999</v>
      </c>
    </row>
    <row r="290" spans="1:9" s="2" customFormat="1" ht="16.5" customHeight="1">
      <c r="A290" s="4" t="s">
        <v>295</v>
      </c>
      <c r="B290" s="4">
        <v>332657.90999999997</v>
      </c>
      <c r="C290" s="4">
        <v>73359.13</v>
      </c>
      <c r="D290" s="4">
        <v>67505.149999999994</v>
      </c>
      <c r="E290" s="4">
        <v>148605.59</v>
      </c>
      <c r="F290" s="4">
        <v>43188.04</v>
      </c>
      <c r="G290" s="4">
        <v>65427.03</v>
      </c>
      <c r="H290" s="4">
        <v>52310.79</v>
      </c>
      <c r="I290" s="4">
        <f t="shared" si="5"/>
        <v>450395.73</v>
      </c>
    </row>
    <row r="291" spans="1:9" s="2" customFormat="1" ht="16.5" customHeight="1">
      <c r="A291" s="2" t="s">
        <v>296</v>
      </c>
      <c r="B291" s="2">
        <v>304025.90999999997</v>
      </c>
      <c r="C291" s="2">
        <v>54205.37</v>
      </c>
      <c r="D291" s="2">
        <v>136871.49</v>
      </c>
      <c r="E291" s="2">
        <v>89115.65</v>
      </c>
      <c r="F291" s="2">
        <v>23833.4</v>
      </c>
      <c r="G291" s="2">
        <v>12.29</v>
      </c>
      <c r="H291" s="2">
        <v>0</v>
      </c>
      <c r="I291" s="2">
        <f t="shared" si="5"/>
        <v>304038.19999999995</v>
      </c>
    </row>
    <row r="292" spans="1:9" s="2" customFormat="1" ht="16.5" customHeight="1">
      <c r="A292" s="2" t="s">
        <v>297</v>
      </c>
      <c r="B292" s="2">
        <v>11028214.27</v>
      </c>
      <c r="C292" s="2">
        <v>2654047.9300000002</v>
      </c>
      <c r="D292" s="2">
        <v>1187620.54</v>
      </c>
      <c r="E292" s="2">
        <v>6050761.7699999996</v>
      </c>
      <c r="F292" s="2">
        <v>1135784.03</v>
      </c>
      <c r="G292" s="2">
        <v>2366943.46</v>
      </c>
      <c r="H292" s="2">
        <v>0</v>
      </c>
      <c r="I292" s="2">
        <f t="shared" si="5"/>
        <v>13395157.73</v>
      </c>
    </row>
    <row r="293" spans="1:9" s="2" customFormat="1" ht="16.5" customHeight="1">
      <c r="A293" s="2" t="s">
        <v>298</v>
      </c>
      <c r="B293" s="2">
        <v>361427.13</v>
      </c>
      <c r="C293" s="2">
        <v>71225.119999999995</v>
      </c>
      <c r="D293" s="2">
        <v>111001.62</v>
      </c>
      <c r="E293" s="2">
        <v>152418.42000000001</v>
      </c>
      <c r="F293" s="2">
        <v>26781.97</v>
      </c>
      <c r="G293" s="2">
        <v>47391.17</v>
      </c>
      <c r="H293" s="2">
        <v>0</v>
      </c>
      <c r="I293" s="2">
        <f t="shared" si="5"/>
        <v>408818.3</v>
      </c>
    </row>
    <row r="294" spans="1:9" s="2" customFormat="1" ht="16.5" customHeight="1">
      <c r="A294" s="2" t="s">
        <v>299</v>
      </c>
      <c r="B294" s="2">
        <v>3519484.56</v>
      </c>
      <c r="C294" s="2">
        <v>611852.02</v>
      </c>
      <c r="D294" s="2">
        <v>733322.58</v>
      </c>
      <c r="E294" s="2">
        <v>1519513.4</v>
      </c>
      <c r="F294" s="2">
        <v>654796.56000000006</v>
      </c>
      <c r="G294" s="2">
        <v>790202.33</v>
      </c>
      <c r="H294" s="2">
        <v>279759.46000000002</v>
      </c>
      <c r="I294" s="2">
        <f t="shared" si="5"/>
        <v>4589446.3499999996</v>
      </c>
    </row>
    <row r="295" spans="1:9" s="2" customFormat="1" ht="16.5" customHeight="1">
      <c r="A295" s="4" t="s">
        <v>300</v>
      </c>
      <c r="B295" s="4">
        <v>190100.6</v>
      </c>
      <c r="C295" s="4">
        <v>34883.79</v>
      </c>
      <c r="D295" s="4">
        <v>45442.84</v>
      </c>
      <c r="E295" s="4">
        <v>65374.57</v>
      </c>
      <c r="F295" s="4">
        <v>44399.4</v>
      </c>
      <c r="G295" s="4">
        <v>16835.7</v>
      </c>
      <c r="H295" s="4">
        <v>75284.13</v>
      </c>
      <c r="I295" s="4">
        <f t="shared" si="5"/>
        <v>282220.43</v>
      </c>
    </row>
    <row r="296" spans="1:9" s="2" customFormat="1" ht="16.5" customHeight="1">
      <c r="A296" s="5" t="s">
        <v>303</v>
      </c>
    </row>
    <row r="297" spans="1:9" s="2" customFormat="1" ht="16.5" customHeight="1"/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2013-01-22T15:10:59Z</dcterms:created>
  <dcterms:modified xsi:type="dcterms:W3CDTF">2014-03-13T15:38:54Z</dcterms:modified>
</cp:coreProperties>
</file>