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49" i="4" l="1"/>
  <c r="T50" i="4"/>
  <c r="T54" i="4"/>
  <c r="T98" i="4" l="1"/>
  <c r="T27" i="4" l="1"/>
  <c r="G109" i="4" l="1"/>
  <c r="T105" i="4"/>
  <c r="T33" i="4"/>
  <c r="T8" i="4" l="1"/>
  <c r="F4" i="4" l="1"/>
  <c r="F109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5" i="4"/>
  <c r="T56" i="4"/>
  <c r="T57" i="4"/>
  <c r="T58" i="4"/>
  <c r="T59" i="4"/>
  <c r="T60" i="4"/>
  <c r="T61" i="4"/>
  <c r="T62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80" i="4"/>
  <c r="T81" i="4"/>
  <c r="T82" i="4"/>
  <c r="T85" i="4"/>
  <c r="T87" i="4"/>
  <c r="T88" i="4"/>
  <c r="T89" i="4"/>
  <c r="T90" i="4"/>
  <c r="T94" i="4"/>
  <c r="T95" i="4"/>
  <c r="T96" i="4"/>
  <c r="T97" i="4"/>
  <c r="T92" i="4"/>
  <c r="T99" i="4"/>
  <c r="T100" i="4"/>
  <c r="T101" i="4"/>
  <c r="T102" i="4"/>
  <c r="T103" i="4"/>
  <c r="T104" i="4"/>
  <c r="T108" i="4"/>
  <c r="T4" i="4"/>
  <c r="Q109" i="4"/>
  <c r="E109" i="4"/>
  <c r="H109" i="4"/>
  <c r="D21" i="4"/>
  <c r="D109" i="4" s="1"/>
  <c r="C109" i="4"/>
  <c r="B109" i="4"/>
  <c r="I109" i="4"/>
  <c r="L109" i="4"/>
  <c r="M109" i="4"/>
  <c r="N109" i="4"/>
  <c r="O109" i="4"/>
  <c r="P109" i="4"/>
  <c r="R109" i="4"/>
  <c r="S109" i="4"/>
  <c r="J109" i="4" l="1"/>
  <c r="K109" i="4"/>
  <c r="T109" i="4" l="1"/>
</calcChain>
</file>

<file path=xl/sharedStrings.xml><?xml version="1.0" encoding="utf-8"?>
<sst xmlns="http://schemas.openxmlformats.org/spreadsheetml/2006/main" count="1151" uniqueCount="123">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</sst>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agosto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2017'!$B$109:$S$109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2017'!$B$109:$T$109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386784"/>
        <c:axId val="80387344"/>
        <c:axId val="0"/>
      </c:bar3DChart>
      <c:catAx>
        <c:axId val="803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80387344"/>
        <c:crosses val="autoZero"/>
        <c:auto val="1"/>
        <c:lblAlgn val="ctr"/>
        <c:lblOffset val="100"/>
        <c:noMultiLvlLbl val="0"/>
      </c:catAx>
      <c:valAx>
        <c:axId val="8038734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386784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111</xdr:row>
      <xdr:rowOff>105833</xdr:rowOff>
    </xdr:from>
    <xdr:to>
      <xdr:col>14</xdr:col>
      <xdr:colOff>116418</xdr:colOff>
      <xdr:row>132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zoomScale="90" zoomScaleNormal="90" workbookViewId="0">
      <selection activeCell="O109" sqref="O109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7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>
        <v>7</v>
      </c>
      <c r="O8" s="15" t="s">
        <v>86</v>
      </c>
      <c r="P8" s="7" t="s">
        <v>86</v>
      </c>
      <c r="Q8" s="15" t="s">
        <v>86</v>
      </c>
      <c r="R8" s="7" t="s">
        <v>86</v>
      </c>
      <c r="S8" s="15" t="s">
        <v>86</v>
      </c>
      <c r="T8" s="7">
        <f>SUM(H8:S8)</f>
        <v>16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>
        <v>1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2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1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>
        <v>21</v>
      </c>
      <c r="N17" s="7">
        <v>42</v>
      </c>
      <c r="O17" s="15">
        <v>19</v>
      </c>
      <c r="P17" s="7" t="s">
        <v>86</v>
      </c>
      <c r="Q17" s="15" t="s">
        <v>86</v>
      </c>
      <c r="R17" s="7" t="s">
        <v>86</v>
      </c>
      <c r="S17" s="15" t="s">
        <v>86</v>
      </c>
      <c r="T17" s="7">
        <f t="shared" si="0"/>
        <v>243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>
        <v>1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2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 t="s">
        <v>86</v>
      </c>
      <c r="Q20" s="15" t="s">
        <v>86</v>
      </c>
      <c r="R20" s="7" t="s">
        <v>86</v>
      </c>
      <c r="S20" s="15" t="s">
        <v>86</v>
      </c>
      <c r="T20" s="7">
        <f t="shared" si="0"/>
        <v>33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>
        <v>2</v>
      </c>
      <c r="O23" s="15" t="s">
        <v>86</v>
      </c>
      <c r="P23" s="7" t="s">
        <v>86</v>
      </c>
      <c r="Q23" s="15" t="s">
        <v>86</v>
      </c>
      <c r="R23" s="7" t="s">
        <v>86</v>
      </c>
      <c r="S23" s="15" t="s">
        <v>86</v>
      </c>
      <c r="T23" s="7">
        <f t="shared" si="0"/>
        <v>5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>
        <v>2</v>
      </c>
      <c r="N26" s="7">
        <v>6</v>
      </c>
      <c r="O26" s="15">
        <v>4</v>
      </c>
      <c r="P26" s="7" t="s">
        <v>86</v>
      </c>
      <c r="Q26" s="15" t="s">
        <v>86</v>
      </c>
      <c r="R26" s="7" t="s">
        <v>86</v>
      </c>
      <c r="S26" s="15" t="s">
        <v>86</v>
      </c>
      <c r="T26" s="7">
        <f t="shared" si="0"/>
        <v>32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>
        <v>2</v>
      </c>
      <c r="N27" s="7">
        <v>1</v>
      </c>
      <c r="O27" s="15">
        <v>1</v>
      </c>
      <c r="P27" s="7"/>
      <c r="Q27" s="15"/>
      <c r="R27" s="7"/>
      <c r="S27" s="15"/>
      <c r="T27" s="7">
        <f t="shared" si="0"/>
        <v>11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>
        <v>1</v>
      </c>
      <c r="N28" s="7">
        <v>1</v>
      </c>
      <c r="O28" s="15">
        <v>9</v>
      </c>
      <c r="P28" s="7" t="s">
        <v>86</v>
      </c>
      <c r="Q28" s="15" t="s">
        <v>86</v>
      </c>
      <c r="R28" s="7" t="s">
        <v>86</v>
      </c>
      <c r="S28" s="15" t="s">
        <v>86</v>
      </c>
      <c r="T28" s="7">
        <f t="shared" si="0"/>
        <v>16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>
        <v>1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1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 t="s">
        <v>86</v>
      </c>
      <c r="S37" s="15" t="s">
        <v>86</v>
      </c>
      <c r="T37" s="7">
        <f t="shared" si="0"/>
        <v>0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>
        <v>2</v>
      </c>
      <c r="M40" s="15">
        <v>1</v>
      </c>
      <c r="N40" s="7">
        <v>1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12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>
        <v>3</v>
      </c>
      <c r="M42" s="15">
        <v>1</v>
      </c>
      <c r="N42" s="7">
        <v>2</v>
      </c>
      <c r="O42" s="15">
        <v>1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15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>
        <v>1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1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>
        <v>1</v>
      </c>
      <c r="M45" s="15">
        <v>1</v>
      </c>
      <c r="N45" s="7">
        <v>2</v>
      </c>
      <c r="O45" s="15">
        <v>7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16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>
        <v>1</v>
      </c>
      <c r="N46" s="7">
        <v>1</v>
      </c>
      <c r="O46" s="15">
        <v>1</v>
      </c>
      <c r="P46" s="7" t="s">
        <v>86</v>
      </c>
      <c r="Q46" s="15" t="s">
        <v>86</v>
      </c>
      <c r="R46" s="7" t="s">
        <v>86</v>
      </c>
      <c r="S46" s="15" t="s">
        <v>86</v>
      </c>
      <c r="T46" s="7">
        <f t="shared" si="0"/>
        <v>4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>
        <v>2</v>
      </c>
      <c r="M49" s="15" t="s">
        <v>86</v>
      </c>
      <c r="N49" s="7" t="s">
        <v>86</v>
      </c>
      <c r="O49" s="15">
        <v>1</v>
      </c>
      <c r="P49" s="7" t="s">
        <v>86</v>
      </c>
      <c r="Q49" s="15" t="s">
        <v>86</v>
      </c>
      <c r="R49" s="7" t="s">
        <v>86</v>
      </c>
      <c r="S49" s="15" t="s">
        <v>86</v>
      </c>
      <c r="T49" s="7">
        <f t="shared" si="0"/>
        <v>10</v>
      </c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 t="s">
        <v>86</v>
      </c>
      <c r="Q50" s="15" t="s">
        <v>86</v>
      </c>
      <c r="R50" s="7" t="s">
        <v>86</v>
      </c>
      <c r="S50" s="15" t="s">
        <v>86</v>
      </c>
      <c r="T50" s="7">
        <f t="shared" si="0"/>
        <v>1</v>
      </c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122</v>
      </c>
      <c r="B54" s="12"/>
      <c r="C54" s="10"/>
      <c r="D54" s="12"/>
      <c r="E54" s="10"/>
      <c r="F54" s="12"/>
      <c r="G54" s="10"/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>
        <v>1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1</v>
      </c>
    </row>
    <row r="55" spans="1:20" x14ac:dyDescent="0.25">
      <c r="A55" s="3" t="s">
        <v>30</v>
      </c>
      <c r="B55" s="12">
        <v>5</v>
      </c>
      <c r="C55" s="10">
        <v>9</v>
      </c>
      <c r="D55" s="12">
        <v>13</v>
      </c>
      <c r="E55" s="10">
        <v>18</v>
      </c>
      <c r="F55" s="12">
        <v>47</v>
      </c>
      <c r="G55" s="10">
        <v>9</v>
      </c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>
        <v>3</v>
      </c>
      <c r="N55" s="7">
        <v>5</v>
      </c>
      <c r="O55" s="15" t="s">
        <v>86</v>
      </c>
      <c r="P55" s="7" t="s">
        <v>86</v>
      </c>
      <c r="Q55" s="15" t="s">
        <v>86</v>
      </c>
      <c r="R55" s="7" t="s">
        <v>86</v>
      </c>
      <c r="S55" s="15" t="s">
        <v>86</v>
      </c>
      <c r="T55" s="7">
        <f t="shared" si="0"/>
        <v>8</v>
      </c>
    </row>
    <row r="56" spans="1:20" x14ac:dyDescent="0.25">
      <c r="A56" s="3" t="s">
        <v>29</v>
      </c>
      <c r="B56" s="12">
        <v>17</v>
      </c>
      <c r="C56" s="10">
        <v>15</v>
      </c>
      <c r="D56" s="12">
        <v>17</v>
      </c>
      <c r="E56" s="10">
        <v>20</v>
      </c>
      <c r="F56" s="12">
        <v>22</v>
      </c>
      <c r="G56" s="10">
        <v>11</v>
      </c>
      <c r="H56" s="7" t="s">
        <v>86</v>
      </c>
      <c r="I56" s="15" t="s">
        <v>86</v>
      </c>
      <c r="J56" s="7" t="s">
        <v>86</v>
      </c>
      <c r="K56" s="15" t="s">
        <v>86</v>
      </c>
      <c r="L56" s="7">
        <v>1</v>
      </c>
      <c r="M56" s="15">
        <v>1</v>
      </c>
      <c r="N56" s="7" t="s">
        <v>86</v>
      </c>
      <c r="O56" s="15">
        <v>3</v>
      </c>
      <c r="P56" s="7" t="s">
        <v>86</v>
      </c>
      <c r="Q56" s="15" t="s">
        <v>86</v>
      </c>
      <c r="R56" s="7" t="s">
        <v>86</v>
      </c>
      <c r="S56" s="15" t="s">
        <v>86</v>
      </c>
      <c r="T56" s="7">
        <f t="shared" si="0"/>
        <v>5</v>
      </c>
    </row>
    <row r="57" spans="1:20" x14ac:dyDescent="0.25">
      <c r="A57" s="3" t="s">
        <v>28</v>
      </c>
      <c r="B57" s="12">
        <v>528</v>
      </c>
      <c r="C57" s="10">
        <v>137</v>
      </c>
      <c r="D57" s="12">
        <v>154</v>
      </c>
      <c r="E57" s="10">
        <v>311</v>
      </c>
      <c r="F57" s="12">
        <v>3</v>
      </c>
      <c r="G57" s="10">
        <v>0</v>
      </c>
      <c r="H57" s="7" t="s">
        <v>86</v>
      </c>
      <c r="I57" s="15" t="s">
        <v>86</v>
      </c>
      <c r="J57" s="7" t="s">
        <v>86</v>
      </c>
      <c r="K57" s="15" t="s">
        <v>86</v>
      </c>
      <c r="L57" s="7" t="s">
        <v>86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0</v>
      </c>
    </row>
    <row r="58" spans="1:20" x14ac:dyDescent="0.25">
      <c r="A58" s="3" t="s">
        <v>27</v>
      </c>
      <c r="B58" s="12"/>
      <c r="C58" s="10">
        <v>243</v>
      </c>
      <c r="D58" s="12">
        <v>553</v>
      </c>
      <c r="E58" s="10">
        <v>937</v>
      </c>
      <c r="F58" s="12">
        <v>224</v>
      </c>
      <c r="G58" s="10">
        <v>43</v>
      </c>
      <c r="H58" s="7">
        <v>5</v>
      </c>
      <c r="I58" s="16">
        <v>4</v>
      </c>
      <c r="J58" s="7">
        <v>7</v>
      </c>
      <c r="K58" s="15">
        <v>11</v>
      </c>
      <c r="L58" s="7">
        <v>12</v>
      </c>
      <c r="M58" s="15">
        <v>5</v>
      </c>
      <c r="N58" s="7">
        <v>14</v>
      </c>
      <c r="O58" s="15">
        <v>10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68</v>
      </c>
    </row>
    <row r="59" spans="1:20" x14ac:dyDescent="0.25">
      <c r="A59" s="3" t="s">
        <v>88</v>
      </c>
      <c r="B59" s="12"/>
      <c r="C59" s="10"/>
      <c r="D59" s="12"/>
      <c r="E59" s="10">
        <v>39</v>
      </c>
      <c r="F59" s="12">
        <v>6</v>
      </c>
      <c r="G59" s="10">
        <v>0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96</v>
      </c>
      <c r="B60" s="12"/>
      <c r="C60" s="10"/>
      <c r="D60" s="12"/>
      <c r="E60" s="10"/>
      <c r="F60" s="12">
        <v>1</v>
      </c>
      <c r="G60" s="10">
        <v>1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26</v>
      </c>
      <c r="B61" s="12">
        <v>19</v>
      </c>
      <c r="C61" s="10">
        <v>9</v>
      </c>
      <c r="D61" s="12">
        <v>4</v>
      </c>
      <c r="E61" s="10">
        <v>12</v>
      </c>
      <c r="F61" s="12">
        <v>6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>
        <v>1</v>
      </c>
      <c r="N61" s="7">
        <v>1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2</v>
      </c>
    </row>
    <row r="62" spans="1:20" x14ac:dyDescent="0.25">
      <c r="A62" s="3" t="s">
        <v>95</v>
      </c>
      <c r="B62" s="12"/>
      <c r="C62" s="10"/>
      <c r="D62" s="12"/>
      <c r="E62" s="10"/>
      <c r="F62" s="12">
        <v>1</v>
      </c>
      <c r="G62" s="10">
        <v>0</v>
      </c>
      <c r="H62" s="7" t="s">
        <v>86</v>
      </c>
      <c r="I62" s="15" t="s">
        <v>86</v>
      </c>
      <c r="J62" s="7" t="s">
        <v>86</v>
      </c>
      <c r="K62" s="15" t="s">
        <v>86</v>
      </c>
      <c r="L62" s="7" t="s">
        <v>86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>
        <f t="shared" si="0"/>
        <v>0</v>
      </c>
    </row>
    <row r="63" spans="1:20" x14ac:dyDescent="0.25">
      <c r="A63" s="3" t="s">
        <v>107</v>
      </c>
      <c r="B63" s="12"/>
      <c r="C63" s="10"/>
      <c r="D63" s="12"/>
      <c r="E63" s="10"/>
      <c r="F63" s="12"/>
      <c r="G63" s="10">
        <v>2</v>
      </c>
      <c r="H63" s="7" t="s">
        <v>86</v>
      </c>
      <c r="I63" s="15">
        <v>1</v>
      </c>
      <c r="J63" s="7">
        <v>1</v>
      </c>
      <c r="K63" s="15">
        <v>1</v>
      </c>
      <c r="L63" s="7">
        <v>1</v>
      </c>
      <c r="M63" s="15">
        <v>1</v>
      </c>
      <c r="N63" s="7">
        <v>1</v>
      </c>
      <c r="O63" s="15">
        <v>3</v>
      </c>
      <c r="P63" s="7" t="s">
        <v>86</v>
      </c>
      <c r="Q63" s="15" t="s">
        <v>86</v>
      </c>
      <c r="R63" s="7" t="s">
        <v>86</v>
      </c>
      <c r="S63" s="15" t="s">
        <v>86</v>
      </c>
      <c r="T63" s="7"/>
    </row>
    <row r="64" spans="1:20" x14ac:dyDescent="0.25">
      <c r="A64" s="3" t="s">
        <v>25</v>
      </c>
      <c r="B64" s="12">
        <v>9</v>
      </c>
      <c r="C64" s="10">
        <v>31</v>
      </c>
      <c r="D64" s="12">
        <v>11</v>
      </c>
      <c r="E64" s="10">
        <v>6</v>
      </c>
      <c r="F64" s="12">
        <v>7</v>
      </c>
      <c r="G64" s="10">
        <v>12</v>
      </c>
      <c r="H64" s="7">
        <v>2</v>
      </c>
      <c r="I64" s="15" t="s">
        <v>86</v>
      </c>
      <c r="J64" s="7">
        <v>2</v>
      </c>
      <c r="K64" s="15" t="s">
        <v>86</v>
      </c>
      <c r="L64" s="7">
        <v>1</v>
      </c>
      <c r="M64" s="15">
        <v>1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6</v>
      </c>
    </row>
    <row r="65" spans="1:20" x14ac:dyDescent="0.25">
      <c r="A65" s="3" t="s">
        <v>24</v>
      </c>
      <c r="B65" s="12">
        <v>23</v>
      </c>
      <c r="C65" s="10">
        <v>33</v>
      </c>
      <c r="D65" s="12">
        <v>36</v>
      </c>
      <c r="E65" s="10">
        <v>29</v>
      </c>
      <c r="F65" s="12">
        <v>40</v>
      </c>
      <c r="G65" s="10">
        <v>64</v>
      </c>
      <c r="H65" s="7">
        <v>3</v>
      </c>
      <c r="I65" s="16">
        <v>8</v>
      </c>
      <c r="J65" s="7">
        <v>8</v>
      </c>
      <c r="K65" s="15">
        <v>2</v>
      </c>
      <c r="L65" s="7">
        <v>7</v>
      </c>
      <c r="M65" s="15">
        <v>11</v>
      </c>
      <c r="N65" s="7">
        <v>10</v>
      </c>
      <c r="O65" s="15">
        <v>12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61</v>
      </c>
    </row>
    <row r="66" spans="1:20" x14ac:dyDescent="0.25">
      <c r="A66" s="3" t="s">
        <v>23</v>
      </c>
      <c r="B66" s="12">
        <v>133</v>
      </c>
      <c r="C66" s="10">
        <v>111</v>
      </c>
      <c r="D66" s="12">
        <v>236</v>
      </c>
      <c r="E66" s="10">
        <v>210</v>
      </c>
      <c r="F66" s="12">
        <v>147</v>
      </c>
      <c r="G66" s="10">
        <v>187</v>
      </c>
      <c r="H66" s="7">
        <v>9</v>
      </c>
      <c r="I66" s="16">
        <v>13</v>
      </c>
      <c r="J66" s="7">
        <v>33</v>
      </c>
      <c r="K66" s="15">
        <v>22</v>
      </c>
      <c r="L66" s="7">
        <v>6</v>
      </c>
      <c r="M66" s="15">
        <v>8</v>
      </c>
      <c r="N66" s="7">
        <v>13</v>
      </c>
      <c r="O66" s="15">
        <v>10</v>
      </c>
      <c r="P66" s="7" t="s">
        <v>86</v>
      </c>
      <c r="Q66" s="15" t="s">
        <v>86</v>
      </c>
      <c r="R66" s="7" t="s">
        <v>86</v>
      </c>
      <c r="S66" s="15" t="s">
        <v>86</v>
      </c>
      <c r="T66" s="7">
        <f t="shared" si="0"/>
        <v>114</v>
      </c>
    </row>
    <row r="67" spans="1:20" x14ac:dyDescent="0.25">
      <c r="A67" s="3" t="s">
        <v>22</v>
      </c>
      <c r="B67" s="12">
        <v>73</v>
      </c>
      <c r="C67" s="10">
        <v>16</v>
      </c>
      <c r="D67" s="12">
        <v>8</v>
      </c>
      <c r="E67" s="10">
        <v>3</v>
      </c>
      <c r="F67" s="12">
        <v>1</v>
      </c>
      <c r="G67" s="10">
        <v>21</v>
      </c>
      <c r="H67" s="7" t="s">
        <v>86</v>
      </c>
      <c r="I67" s="15" t="s">
        <v>86</v>
      </c>
      <c r="J67" s="7" t="s">
        <v>86</v>
      </c>
      <c r="K67" s="15" t="s">
        <v>86</v>
      </c>
      <c r="L67" s="7" t="s">
        <v>86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0</v>
      </c>
    </row>
    <row r="68" spans="1:20" x14ac:dyDescent="0.25">
      <c r="A68" s="3" t="s">
        <v>21</v>
      </c>
      <c r="B68" s="12">
        <v>112</v>
      </c>
      <c r="C68" s="10">
        <v>773</v>
      </c>
      <c r="D68" s="12">
        <v>140</v>
      </c>
      <c r="E68" s="10">
        <v>100</v>
      </c>
      <c r="F68" s="12">
        <v>135</v>
      </c>
      <c r="G68" s="10">
        <v>165</v>
      </c>
      <c r="H68" s="7">
        <v>1</v>
      </c>
      <c r="I68" s="16">
        <v>9</v>
      </c>
      <c r="J68" s="7">
        <v>8</v>
      </c>
      <c r="K68" s="15">
        <v>10</v>
      </c>
      <c r="L68" s="7">
        <v>12</v>
      </c>
      <c r="M68" s="15">
        <v>5</v>
      </c>
      <c r="N68" s="7">
        <v>16</v>
      </c>
      <c r="O68" s="15">
        <v>17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78</v>
      </c>
    </row>
    <row r="69" spans="1:20" x14ac:dyDescent="0.25">
      <c r="A69" s="3" t="s">
        <v>20</v>
      </c>
      <c r="B69" s="12">
        <v>11</v>
      </c>
      <c r="C69" s="10">
        <v>16</v>
      </c>
      <c r="D69" s="12">
        <v>14</v>
      </c>
      <c r="E69" s="10">
        <v>13</v>
      </c>
      <c r="F69" s="12">
        <v>10</v>
      </c>
      <c r="G69" s="10">
        <v>8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81</v>
      </c>
      <c r="B70" s="12">
        <v>1</v>
      </c>
      <c r="C70" s="10">
        <v>1</v>
      </c>
      <c r="D70" s="12">
        <v>2</v>
      </c>
      <c r="E70" s="10">
        <v>4</v>
      </c>
      <c r="F70" s="12">
        <v>10</v>
      </c>
      <c r="G70" s="10">
        <v>0</v>
      </c>
      <c r="H70" s="7" t="s">
        <v>86</v>
      </c>
      <c r="I70" s="15" t="s">
        <v>86</v>
      </c>
      <c r="J70" s="7" t="s">
        <v>86</v>
      </c>
      <c r="K70" s="15" t="s">
        <v>86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0</v>
      </c>
    </row>
    <row r="71" spans="1:20" x14ac:dyDescent="0.25">
      <c r="A71" s="3" t="s">
        <v>19</v>
      </c>
      <c r="B71" s="12">
        <v>101</v>
      </c>
      <c r="C71" s="10">
        <v>85</v>
      </c>
      <c r="D71" s="12">
        <v>110</v>
      </c>
      <c r="E71" s="10">
        <v>130</v>
      </c>
      <c r="F71" s="12">
        <v>100</v>
      </c>
      <c r="G71" s="10">
        <v>132</v>
      </c>
      <c r="H71" s="7">
        <v>3</v>
      </c>
      <c r="I71" s="16">
        <v>7</v>
      </c>
      <c r="J71" s="7">
        <v>8</v>
      </c>
      <c r="K71" s="15">
        <v>6</v>
      </c>
      <c r="L71" s="7">
        <v>9</v>
      </c>
      <c r="M71" s="15">
        <v>11</v>
      </c>
      <c r="N71" s="7">
        <v>12</v>
      </c>
      <c r="O71" s="15">
        <v>11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67</v>
      </c>
    </row>
    <row r="72" spans="1:20" x14ac:dyDescent="0.25">
      <c r="A72" s="3" t="s">
        <v>18</v>
      </c>
      <c r="B72" s="12">
        <v>93</v>
      </c>
      <c r="C72" s="10">
        <v>87</v>
      </c>
      <c r="D72" s="12">
        <v>98</v>
      </c>
      <c r="E72" s="10">
        <v>127</v>
      </c>
      <c r="F72" s="12">
        <v>117</v>
      </c>
      <c r="G72" s="10">
        <v>112</v>
      </c>
      <c r="H72" s="7">
        <v>6</v>
      </c>
      <c r="I72" s="16">
        <v>5</v>
      </c>
      <c r="J72" s="7">
        <v>8</v>
      </c>
      <c r="K72" s="15">
        <v>9</v>
      </c>
      <c r="L72" s="7">
        <v>5</v>
      </c>
      <c r="M72" s="15">
        <v>4</v>
      </c>
      <c r="N72" s="7">
        <v>8</v>
      </c>
      <c r="O72" s="15">
        <v>5</v>
      </c>
      <c r="P72" s="7" t="s">
        <v>86</v>
      </c>
      <c r="Q72" s="15" t="s">
        <v>86</v>
      </c>
      <c r="R72" s="7" t="s">
        <v>86</v>
      </c>
      <c r="S72" s="15" t="s">
        <v>86</v>
      </c>
      <c r="T72" s="7">
        <f t="shared" si="0"/>
        <v>50</v>
      </c>
    </row>
    <row r="73" spans="1:20" x14ac:dyDescent="0.25">
      <c r="A73" s="3" t="s">
        <v>63</v>
      </c>
      <c r="B73" s="12">
        <v>1</v>
      </c>
      <c r="C73" s="10"/>
      <c r="D73" s="12"/>
      <c r="E73" s="10">
        <v>1</v>
      </c>
      <c r="F73" s="12">
        <v>0</v>
      </c>
      <c r="G73" s="10">
        <v>1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0</v>
      </c>
    </row>
    <row r="74" spans="1:20" x14ac:dyDescent="0.25">
      <c r="A74" s="3" t="s">
        <v>17</v>
      </c>
      <c r="B74" s="12">
        <v>20</v>
      </c>
      <c r="C74" s="10">
        <v>14</v>
      </c>
      <c r="D74" s="12">
        <v>16</v>
      </c>
      <c r="E74" s="10">
        <v>19</v>
      </c>
      <c r="F74" s="12">
        <v>7</v>
      </c>
      <c r="G74" s="10">
        <v>8</v>
      </c>
      <c r="H74" s="7" t="s">
        <v>86</v>
      </c>
      <c r="I74" s="15" t="s">
        <v>86</v>
      </c>
      <c r="J74" s="7" t="s">
        <v>86</v>
      </c>
      <c r="K74" s="15" t="s">
        <v>86</v>
      </c>
      <c r="L74" s="7" t="s">
        <v>86</v>
      </c>
      <c r="M74" s="15">
        <v>1</v>
      </c>
      <c r="N74" s="7">
        <v>1</v>
      </c>
      <c r="O74" s="15">
        <v>1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3</v>
      </c>
    </row>
    <row r="75" spans="1:20" x14ac:dyDescent="0.25">
      <c r="A75" s="3" t="s">
        <v>16</v>
      </c>
      <c r="B75" s="12">
        <v>3</v>
      </c>
      <c r="C75" s="10">
        <v>5</v>
      </c>
      <c r="D75" s="12">
        <v>5</v>
      </c>
      <c r="E75" s="10">
        <v>2</v>
      </c>
      <c r="F75" s="12">
        <v>9</v>
      </c>
      <c r="G75" s="10">
        <v>6</v>
      </c>
      <c r="H75" s="7">
        <v>2</v>
      </c>
      <c r="I75" s="15" t="s">
        <v>86</v>
      </c>
      <c r="J75" s="7">
        <v>1</v>
      </c>
      <c r="K75" s="15" t="s">
        <v>86</v>
      </c>
      <c r="L75" s="7" t="s">
        <v>86</v>
      </c>
      <c r="M75" s="15">
        <v>1</v>
      </c>
      <c r="N75" s="7">
        <v>1</v>
      </c>
      <c r="O75" s="15">
        <v>1</v>
      </c>
      <c r="P75" s="7" t="s">
        <v>86</v>
      </c>
      <c r="Q75" s="15" t="s">
        <v>86</v>
      </c>
      <c r="R75" s="7" t="s">
        <v>86</v>
      </c>
      <c r="S75" s="15" t="s">
        <v>86</v>
      </c>
      <c r="T75" s="7">
        <f t="shared" si="0"/>
        <v>6</v>
      </c>
    </row>
    <row r="76" spans="1:20" x14ac:dyDescent="0.25">
      <c r="A76" s="3" t="s">
        <v>15</v>
      </c>
      <c r="B76" s="12">
        <v>59</v>
      </c>
      <c r="C76" s="10">
        <v>28</v>
      </c>
      <c r="D76" s="12">
        <v>31</v>
      </c>
      <c r="E76" s="10">
        <v>33</v>
      </c>
      <c r="F76" s="12">
        <v>25</v>
      </c>
      <c r="G76" s="10">
        <v>14</v>
      </c>
      <c r="H76" s="7">
        <v>1</v>
      </c>
      <c r="I76" s="16">
        <v>1</v>
      </c>
      <c r="J76" s="7" t="s">
        <v>86</v>
      </c>
      <c r="K76" s="15">
        <v>1</v>
      </c>
      <c r="L76" s="7" t="s">
        <v>86</v>
      </c>
      <c r="M76" s="15">
        <v>1</v>
      </c>
      <c r="N76" s="7">
        <v>2</v>
      </c>
      <c r="O76" s="15" t="s">
        <v>86</v>
      </c>
      <c r="P76" s="7" t="s">
        <v>86</v>
      </c>
      <c r="Q76" s="15" t="s">
        <v>86</v>
      </c>
      <c r="R76" s="7" t="s">
        <v>86</v>
      </c>
      <c r="S76" s="15" t="s">
        <v>86</v>
      </c>
      <c r="T76" s="7">
        <f t="shared" si="0"/>
        <v>6</v>
      </c>
    </row>
    <row r="77" spans="1:20" x14ac:dyDescent="0.25">
      <c r="A77" s="3" t="s">
        <v>14</v>
      </c>
      <c r="B77" s="12">
        <v>15</v>
      </c>
      <c r="C77" s="10">
        <v>12</v>
      </c>
      <c r="D77" s="12">
        <v>31</v>
      </c>
      <c r="E77" s="10">
        <v>23</v>
      </c>
      <c r="F77" s="12">
        <v>14</v>
      </c>
      <c r="G77" s="10">
        <v>15</v>
      </c>
      <c r="H77" s="7">
        <v>1</v>
      </c>
      <c r="I77" s="15" t="s">
        <v>86</v>
      </c>
      <c r="J77" s="7">
        <v>2</v>
      </c>
      <c r="K77" s="15">
        <v>2</v>
      </c>
      <c r="L77" s="7">
        <v>1</v>
      </c>
      <c r="M77" s="15">
        <v>1</v>
      </c>
      <c r="N77" s="7">
        <v>2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>
        <f t="shared" si="0"/>
        <v>9</v>
      </c>
    </row>
    <row r="78" spans="1:20" x14ac:dyDescent="0.25">
      <c r="A78" s="3" t="s">
        <v>89</v>
      </c>
      <c r="B78" s="12"/>
      <c r="C78" s="10"/>
      <c r="D78" s="12"/>
      <c r="E78" s="10">
        <v>1</v>
      </c>
      <c r="F78" s="12">
        <v>0</v>
      </c>
      <c r="G78" s="10">
        <v>0</v>
      </c>
      <c r="H78" s="7" t="s">
        <v>86</v>
      </c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>
        <f t="shared" ref="T78:T109" si="2">SUM(H78:S78)</f>
        <v>0</v>
      </c>
    </row>
    <row r="79" spans="1:20" x14ac:dyDescent="0.25">
      <c r="A79" s="3" t="s">
        <v>108</v>
      </c>
      <c r="B79" s="12"/>
      <c r="C79" s="10"/>
      <c r="D79" s="12"/>
      <c r="E79" s="10"/>
      <c r="F79" s="12"/>
      <c r="G79" s="10">
        <v>1</v>
      </c>
      <c r="H79" s="7"/>
      <c r="I79" s="15" t="s">
        <v>86</v>
      </c>
      <c r="J79" s="7" t="s">
        <v>86</v>
      </c>
      <c r="K79" s="15" t="s">
        <v>86</v>
      </c>
      <c r="L79" s="7" t="s">
        <v>86</v>
      </c>
      <c r="M79" s="15" t="s">
        <v>86</v>
      </c>
      <c r="N79" s="7" t="s">
        <v>86</v>
      </c>
      <c r="O79" s="15">
        <v>1</v>
      </c>
      <c r="P79" s="7" t="s">
        <v>86</v>
      </c>
      <c r="Q79" s="15" t="s">
        <v>86</v>
      </c>
      <c r="R79" s="7" t="s">
        <v>86</v>
      </c>
      <c r="S79" s="15" t="s">
        <v>86</v>
      </c>
      <c r="T79" s="7"/>
    </row>
    <row r="80" spans="1:20" x14ac:dyDescent="0.25">
      <c r="A80" s="3" t="s">
        <v>109</v>
      </c>
      <c r="B80" s="12">
        <v>17</v>
      </c>
      <c r="C80" s="10">
        <v>18</v>
      </c>
      <c r="D80" s="12">
        <v>11</v>
      </c>
      <c r="E80" s="10">
        <v>27</v>
      </c>
      <c r="F80" s="12">
        <v>16</v>
      </c>
      <c r="G80" s="10">
        <v>15</v>
      </c>
      <c r="H80" s="7" t="s">
        <v>86</v>
      </c>
      <c r="I80" s="15">
        <v>1</v>
      </c>
      <c r="J80" s="7">
        <v>1</v>
      </c>
      <c r="K80" s="15">
        <v>3</v>
      </c>
      <c r="L80" s="7" t="s">
        <v>86</v>
      </c>
      <c r="M80" s="15">
        <v>1</v>
      </c>
      <c r="N80" s="7">
        <v>1</v>
      </c>
      <c r="O80" s="15">
        <v>2</v>
      </c>
      <c r="P80" s="7" t="s">
        <v>86</v>
      </c>
      <c r="Q80" s="15" t="s">
        <v>86</v>
      </c>
      <c r="R80" s="7" t="s">
        <v>86</v>
      </c>
      <c r="S80" s="15" t="s">
        <v>86</v>
      </c>
      <c r="T80" s="7">
        <f t="shared" si="2"/>
        <v>9</v>
      </c>
    </row>
    <row r="81" spans="1:20" x14ac:dyDescent="0.25">
      <c r="A81" s="3" t="s">
        <v>110</v>
      </c>
      <c r="B81" s="12">
        <v>8</v>
      </c>
      <c r="C81" s="10">
        <v>24</v>
      </c>
      <c r="D81" s="12">
        <v>10</v>
      </c>
      <c r="E81" s="10">
        <v>24</v>
      </c>
      <c r="F81" s="12">
        <v>14</v>
      </c>
      <c r="G81" s="10">
        <v>6</v>
      </c>
      <c r="H81" s="7" t="s">
        <v>86</v>
      </c>
      <c r="I81" s="15" t="s">
        <v>86</v>
      </c>
      <c r="J81" s="7" t="s">
        <v>86</v>
      </c>
      <c r="K81" s="15" t="s">
        <v>86</v>
      </c>
      <c r="L81" s="7">
        <v>1</v>
      </c>
      <c r="M81" s="15" t="s">
        <v>86</v>
      </c>
      <c r="N81" s="7">
        <v>1</v>
      </c>
      <c r="O81" s="15">
        <v>1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3</v>
      </c>
    </row>
    <row r="82" spans="1:20" x14ac:dyDescent="0.25">
      <c r="A82" s="3" t="s">
        <v>111</v>
      </c>
      <c r="B82" s="12">
        <v>11</v>
      </c>
      <c r="C82" s="10">
        <v>6</v>
      </c>
      <c r="D82" s="12">
        <v>9</v>
      </c>
      <c r="E82" s="10">
        <v>8</v>
      </c>
      <c r="F82" s="12">
        <v>5</v>
      </c>
      <c r="G82" s="10">
        <v>6</v>
      </c>
      <c r="H82" s="7">
        <v>1</v>
      </c>
      <c r="I82" s="15">
        <v>1</v>
      </c>
      <c r="J82" s="7">
        <v>2</v>
      </c>
      <c r="K82" s="15" t="s">
        <v>86</v>
      </c>
      <c r="L82" s="7" t="s">
        <v>86</v>
      </c>
      <c r="M82" s="15" t="s">
        <v>86</v>
      </c>
      <c r="N82" s="7">
        <v>1</v>
      </c>
      <c r="O82" s="15">
        <v>1</v>
      </c>
      <c r="P82" s="7" t="s">
        <v>86</v>
      </c>
      <c r="Q82" s="15" t="s">
        <v>86</v>
      </c>
      <c r="R82" s="7" t="s">
        <v>86</v>
      </c>
      <c r="S82" s="15" t="s">
        <v>86</v>
      </c>
      <c r="T82" s="7">
        <f t="shared" si="2"/>
        <v>6</v>
      </c>
    </row>
    <row r="83" spans="1:20" x14ac:dyDescent="0.25">
      <c r="A83" s="3" t="s">
        <v>112</v>
      </c>
      <c r="B83" s="12"/>
      <c r="C83" s="10"/>
      <c r="D83" s="12"/>
      <c r="E83" s="10"/>
      <c r="F83" s="12"/>
      <c r="G83" s="10">
        <v>4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113</v>
      </c>
      <c r="B84" s="12"/>
      <c r="C84" s="10"/>
      <c r="D84" s="12"/>
      <c r="E84" s="10"/>
      <c r="F84" s="12"/>
      <c r="G84" s="10">
        <v>0</v>
      </c>
      <c r="H84" s="7"/>
      <c r="I84" s="15" t="s">
        <v>86</v>
      </c>
      <c r="J84" s="7" t="s">
        <v>86</v>
      </c>
      <c r="K84" s="15" t="s">
        <v>86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/>
    </row>
    <row r="85" spans="1:20" x14ac:dyDescent="0.25">
      <c r="A85" s="3" t="s">
        <v>13</v>
      </c>
      <c r="B85" s="12">
        <v>3</v>
      </c>
      <c r="C85" s="10">
        <v>6</v>
      </c>
      <c r="D85" s="12">
        <v>8</v>
      </c>
      <c r="E85" s="10">
        <v>9</v>
      </c>
      <c r="F85" s="12">
        <v>7</v>
      </c>
      <c r="G85" s="10">
        <v>5</v>
      </c>
      <c r="H85" s="7" t="s">
        <v>86</v>
      </c>
      <c r="I85" s="15" t="s">
        <v>86</v>
      </c>
      <c r="J85" s="7">
        <v>1</v>
      </c>
      <c r="K85" s="15">
        <v>1</v>
      </c>
      <c r="L85" s="7">
        <v>1</v>
      </c>
      <c r="M85" s="15">
        <v>1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>
        <f t="shared" si="2"/>
        <v>4</v>
      </c>
    </row>
    <row r="86" spans="1:20" x14ac:dyDescent="0.25">
      <c r="A86" s="3" t="s">
        <v>114</v>
      </c>
      <c r="B86" s="12"/>
      <c r="C86" s="10"/>
      <c r="D86" s="12"/>
      <c r="E86" s="10"/>
      <c r="F86" s="12"/>
      <c r="G86" s="10">
        <v>1</v>
      </c>
      <c r="H86" s="7"/>
      <c r="I86" s="15" t="s">
        <v>86</v>
      </c>
      <c r="J86" s="7" t="s">
        <v>86</v>
      </c>
      <c r="K86" s="15" t="s">
        <v>86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/>
    </row>
    <row r="87" spans="1:20" x14ac:dyDescent="0.25">
      <c r="A87" s="3" t="s">
        <v>12</v>
      </c>
      <c r="B87" s="12">
        <v>12</v>
      </c>
      <c r="C87" s="10">
        <v>6</v>
      </c>
      <c r="D87" s="12">
        <v>8</v>
      </c>
      <c r="E87" s="10">
        <v>12</v>
      </c>
      <c r="F87" s="12">
        <v>5</v>
      </c>
      <c r="G87" s="10">
        <v>12</v>
      </c>
      <c r="H87" s="7" t="s">
        <v>86</v>
      </c>
      <c r="I87" s="15">
        <v>2</v>
      </c>
      <c r="J87" s="7">
        <v>2</v>
      </c>
      <c r="K87" s="15">
        <v>1</v>
      </c>
      <c r="L87" s="7" t="s">
        <v>86</v>
      </c>
      <c r="M87" s="15">
        <v>2</v>
      </c>
      <c r="N87" s="7">
        <v>3</v>
      </c>
      <c r="O87" s="15">
        <v>1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11</v>
      </c>
    </row>
    <row r="88" spans="1:20" x14ac:dyDescent="0.25">
      <c r="A88" s="3" t="s">
        <v>11</v>
      </c>
      <c r="B88" s="12">
        <v>20</v>
      </c>
      <c r="C88" s="10">
        <v>32</v>
      </c>
      <c r="D88" s="12">
        <v>26</v>
      </c>
      <c r="E88" s="10">
        <v>40</v>
      </c>
      <c r="F88" s="12">
        <v>58</v>
      </c>
      <c r="G88" s="10">
        <v>50</v>
      </c>
      <c r="H88" s="7">
        <v>2</v>
      </c>
      <c r="I88" s="16">
        <v>2</v>
      </c>
      <c r="J88" s="7">
        <v>7</v>
      </c>
      <c r="K88" s="15">
        <v>5</v>
      </c>
      <c r="L88" s="7">
        <v>5</v>
      </c>
      <c r="M88" s="15">
        <v>2</v>
      </c>
      <c r="N88" s="7">
        <v>3</v>
      </c>
      <c r="O88" s="15">
        <v>2</v>
      </c>
      <c r="P88" s="7" t="s">
        <v>86</v>
      </c>
      <c r="Q88" s="15" t="s">
        <v>86</v>
      </c>
      <c r="R88" s="7" t="s">
        <v>86</v>
      </c>
      <c r="S88" s="15" t="s">
        <v>86</v>
      </c>
      <c r="T88" s="7">
        <f t="shared" si="2"/>
        <v>28</v>
      </c>
    </row>
    <row r="89" spans="1:20" x14ac:dyDescent="0.25">
      <c r="A89" s="3" t="s">
        <v>83</v>
      </c>
      <c r="B89" s="12"/>
      <c r="C89" s="10"/>
      <c r="D89" s="12">
        <v>2</v>
      </c>
      <c r="E89" s="10">
        <v>3</v>
      </c>
      <c r="F89" s="12">
        <v>11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10</v>
      </c>
      <c r="B90" s="12"/>
      <c r="C90" s="10">
        <v>1</v>
      </c>
      <c r="D90" s="12">
        <v>1</v>
      </c>
      <c r="E90" s="10">
        <v>0</v>
      </c>
      <c r="F90" s="12">
        <v>1</v>
      </c>
      <c r="G90" s="10">
        <v>0</v>
      </c>
      <c r="H90" s="7" t="s">
        <v>86</v>
      </c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>
        <f t="shared" si="2"/>
        <v>0</v>
      </c>
    </row>
    <row r="91" spans="1:20" x14ac:dyDescent="0.25">
      <c r="A91" s="3" t="s">
        <v>115</v>
      </c>
      <c r="B91" s="12"/>
      <c r="C91" s="10"/>
      <c r="D91" s="12"/>
      <c r="E91" s="10"/>
      <c r="F91" s="12"/>
      <c r="G91" s="10">
        <v>2</v>
      </c>
      <c r="H91" s="7"/>
      <c r="I91" s="15" t="s">
        <v>86</v>
      </c>
      <c r="J91" s="7" t="s">
        <v>86</v>
      </c>
      <c r="K91" s="15" t="s">
        <v>86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/>
    </row>
    <row r="92" spans="1:20" x14ac:dyDescent="0.25">
      <c r="A92" s="3" t="s">
        <v>116</v>
      </c>
      <c r="B92" s="12">
        <v>41</v>
      </c>
      <c r="C92" s="10">
        <v>29</v>
      </c>
      <c r="D92" s="12">
        <v>21</v>
      </c>
      <c r="E92" s="10">
        <v>21</v>
      </c>
      <c r="F92" s="12">
        <v>12</v>
      </c>
      <c r="G92" s="10">
        <v>15</v>
      </c>
      <c r="H92" s="7" t="s">
        <v>86</v>
      </c>
      <c r="I92" s="15" t="s">
        <v>86</v>
      </c>
      <c r="J92" s="7">
        <v>3</v>
      </c>
      <c r="K92" s="15">
        <v>4</v>
      </c>
      <c r="L92" s="7">
        <v>2</v>
      </c>
      <c r="M92" s="15">
        <v>1</v>
      </c>
      <c r="N92" s="7">
        <v>5</v>
      </c>
      <c r="O92" s="15">
        <v>3</v>
      </c>
      <c r="P92" s="7" t="s">
        <v>86</v>
      </c>
      <c r="Q92" s="15" t="s">
        <v>86</v>
      </c>
      <c r="R92" s="7" t="s">
        <v>86</v>
      </c>
      <c r="S92" s="15" t="s">
        <v>86</v>
      </c>
      <c r="T92" s="7">
        <f>SUM(H92:S92)</f>
        <v>18</v>
      </c>
    </row>
    <row r="93" spans="1:20" x14ac:dyDescent="0.25">
      <c r="A93" s="3" t="s">
        <v>79</v>
      </c>
      <c r="B93" s="12"/>
      <c r="C93" s="10"/>
      <c r="D93" s="12"/>
      <c r="E93" s="10"/>
      <c r="F93" s="12"/>
      <c r="G93" s="10">
        <v>0</v>
      </c>
      <c r="H93" s="7"/>
      <c r="I93" s="15" t="s">
        <v>86</v>
      </c>
      <c r="J93" s="7" t="s">
        <v>86</v>
      </c>
      <c r="K93" s="15" t="s">
        <v>86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/>
    </row>
    <row r="94" spans="1:20" x14ac:dyDescent="0.25">
      <c r="A94" s="3" t="s">
        <v>9</v>
      </c>
      <c r="B94" s="12"/>
      <c r="C94" s="10">
        <v>2</v>
      </c>
      <c r="D94" s="12">
        <v>52</v>
      </c>
      <c r="E94" s="10">
        <v>210</v>
      </c>
      <c r="F94" s="12">
        <v>66</v>
      </c>
      <c r="G94" s="10">
        <v>27</v>
      </c>
      <c r="H94" s="7" t="s">
        <v>86</v>
      </c>
      <c r="I94" s="15" t="s">
        <v>86</v>
      </c>
      <c r="J94" s="7">
        <v>5</v>
      </c>
      <c r="K94" s="15">
        <v>1</v>
      </c>
      <c r="L94" s="7" t="s">
        <v>86</v>
      </c>
      <c r="M94" s="15">
        <v>1</v>
      </c>
      <c r="N94" s="7">
        <v>3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>
        <f t="shared" si="2"/>
        <v>10</v>
      </c>
    </row>
    <row r="95" spans="1:20" x14ac:dyDescent="0.25">
      <c r="A95" s="3" t="s">
        <v>8</v>
      </c>
      <c r="B95" s="12">
        <v>1</v>
      </c>
      <c r="C95" s="10">
        <v>1</v>
      </c>
      <c r="D95" s="12">
        <v>2</v>
      </c>
      <c r="E95" s="10">
        <v>0</v>
      </c>
      <c r="F95" s="12">
        <v>2</v>
      </c>
      <c r="G95" s="10">
        <v>0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7</v>
      </c>
      <c r="B96" s="12">
        <v>4</v>
      </c>
      <c r="C96" s="10"/>
      <c r="D96" s="12">
        <v>1</v>
      </c>
      <c r="E96" s="10">
        <v>1</v>
      </c>
      <c r="F96" s="12">
        <v>0</v>
      </c>
      <c r="G96" s="10">
        <v>1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93</v>
      </c>
      <c r="B97" s="12"/>
      <c r="C97" s="10"/>
      <c r="D97" s="12"/>
      <c r="E97" s="10"/>
      <c r="F97" s="12">
        <v>2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121</v>
      </c>
      <c r="B98" s="12"/>
      <c r="C98" s="10"/>
      <c r="D98" s="12"/>
      <c r="E98" s="10"/>
      <c r="F98" s="12"/>
      <c r="G98" s="10"/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>
        <v>1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ref="T98" si="3">SUM(H98:S98)</f>
        <v>1</v>
      </c>
    </row>
    <row r="99" spans="1:20" x14ac:dyDescent="0.25">
      <c r="A99" s="3" t="s">
        <v>6</v>
      </c>
      <c r="B99" s="12">
        <v>25</v>
      </c>
      <c r="C99" s="10">
        <v>12</v>
      </c>
      <c r="D99" s="12">
        <v>12</v>
      </c>
      <c r="E99" s="10">
        <v>11</v>
      </c>
      <c r="F99" s="12">
        <v>5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5</v>
      </c>
      <c r="B100" s="12">
        <v>9</v>
      </c>
      <c r="C100" s="10">
        <v>4</v>
      </c>
      <c r="D100" s="12">
        <v>10</v>
      </c>
      <c r="E100" s="10">
        <v>5</v>
      </c>
      <c r="F100" s="12">
        <v>1</v>
      </c>
      <c r="G100" s="10">
        <v>0</v>
      </c>
      <c r="H100" s="7" t="s">
        <v>86</v>
      </c>
      <c r="I100" s="15" t="s">
        <v>86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0</v>
      </c>
    </row>
    <row r="101" spans="1:20" x14ac:dyDescent="0.25">
      <c r="A101" s="3" t="s">
        <v>80</v>
      </c>
      <c r="B101" s="12">
        <v>3</v>
      </c>
      <c r="C101" s="10"/>
      <c r="D101" s="12"/>
      <c r="E101" s="10">
        <v>3</v>
      </c>
      <c r="F101" s="12">
        <v>0</v>
      </c>
      <c r="G101" s="10">
        <v>0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4</v>
      </c>
      <c r="B102" s="12">
        <v>5</v>
      </c>
      <c r="C102" s="10">
        <v>2</v>
      </c>
      <c r="D102" s="12">
        <v>1</v>
      </c>
      <c r="E102" s="10">
        <v>2</v>
      </c>
      <c r="F102" s="12">
        <v>0</v>
      </c>
      <c r="G102" s="10">
        <v>1</v>
      </c>
      <c r="H102" s="7" t="s">
        <v>86</v>
      </c>
      <c r="I102" s="15">
        <v>1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1</v>
      </c>
    </row>
    <row r="103" spans="1:20" x14ac:dyDescent="0.25">
      <c r="A103" s="3" t="s">
        <v>3</v>
      </c>
      <c r="B103" s="12">
        <v>45</v>
      </c>
      <c r="C103" s="10">
        <v>38</v>
      </c>
      <c r="D103" s="12">
        <v>20</v>
      </c>
      <c r="E103" s="10">
        <v>6</v>
      </c>
      <c r="F103" s="12">
        <v>2</v>
      </c>
      <c r="G103" s="10">
        <v>1</v>
      </c>
      <c r="H103" s="7" t="s">
        <v>86</v>
      </c>
      <c r="I103" s="15" t="s">
        <v>86</v>
      </c>
      <c r="J103" s="7" t="s">
        <v>86</v>
      </c>
      <c r="K103" s="15" t="s">
        <v>86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si="2"/>
        <v>0</v>
      </c>
    </row>
    <row r="104" spans="1:20" x14ac:dyDescent="0.25">
      <c r="A104" s="3" t="s">
        <v>2</v>
      </c>
      <c r="B104" s="12">
        <v>346</v>
      </c>
      <c r="C104" s="10">
        <v>83</v>
      </c>
      <c r="D104" s="12">
        <v>30</v>
      </c>
      <c r="E104" s="10">
        <v>3</v>
      </c>
      <c r="F104" s="12">
        <v>1</v>
      </c>
      <c r="G104" s="10">
        <v>12</v>
      </c>
      <c r="H104" s="7" t="s">
        <v>86</v>
      </c>
      <c r="I104" s="15" t="s">
        <v>86</v>
      </c>
      <c r="J104" s="7" t="s">
        <v>86</v>
      </c>
      <c r="K104" s="15" t="s">
        <v>86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>
        <f t="shared" si="2"/>
        <v>0</v>
      </c>
    </row>
    <row r="105" spans="1:20" x14ac:dyDescent="0.25">
      <c r="A105" s="3" t="s">
        <v>1</v>
      </c>
      <c r="B105" s="12">
        <v>390</v>
      </c>
      <c r="C105" s="10">
        <v>263</v>
      </c>
      <c r="D105" s="12">
        <v>216</v>
      </c>
      <c r="E105" s="10">
        <v>243</v>
      </c>
      <c r="F105" s="12">
        <v>192</v>
      </c>
      <c r="G105" s="10">
        <v>142</v>
      </c>
      <c r="H105" s="7">
        <v>3</v>
      </c>
      <c r="I105" s="16">
        <v>3</v>
      </c>
      <c r="J105" s="7">
        <v>6</v>
      </c>
      <c r="K105" s="15">
        <v>9</v>
      </c>
      <c r="L105" s="7">
        <v>5</v>
      </c>
      <c r="M105" s="15">
        <v>10</v>
      </c>
      <c r="N105" s="7">
        <v>50</v>
      </c>
      <c r="O105" s="15">
        <v>43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>
        <f t="shared" ref="T105" si="4">SUM(H105:S105)</f>
        <v>129</v>
      </c>
    </row>
    <row r="106" spans="1:20" x14ac:dyDescent="0.25">
      <c r="A106" s="3" t="s">
        <v>120</v>
      </c>
      <c r="B106" s="12"/>
      <c r="C106" s="10"/>
      <c r="D106" s="12"/>
      <c r="E106" s="10"/>
      <c r="F106" s="12"/>
      <c r="G106" s="10">
        <v>6</v>
      </c>
      <c r="H106" s="7" t="s">
        <v>86</v>
      </c>
      <c r="I106" s="15" t="s">
        <v>86</v>
      </c>
      <c r="J106" s="7">
        <v>1</v>
      </c>
      <c r="K106" s="15">
        <v>1</v>
      </c>
      <c r="L106" s="7" t="s">
        <v>86</v>
      </c>
      <c r="M106" s="15" t="s">
        <v>86</v>
      </c>
      <c r="N106" s="7">
        <v>3</v>
      </c>
      <c r="O106" s="15">
        <v>4</v>
      </c>
      <c r="P106" s="7" t="s">
        <v>86</v>
      </c>
      <c r="Q106" s="15" t="s">
        <v>86</v>
      </c>
      <c r="R106" s="7" t="s">
        <v>86</v>
      </c>
      <c r="S106" s="15" t="s">
        <v>86</v>
      </c>
      <c r="T106" s="7"/>
    </row>
    <row r="107" spans="1:20" x14ac:dyDescent="0.25">
      <c r="A107" s="3" t="s">
        <v>117</v>
      </c>
      <c r="B107" s="12"/>
      <c r="C107" s="10"/>
      <c r="D107" s="12"/>
      <c r="E107" s="10"/>
      <c r="F107" s="12"/>
      <c r="G107" s="10">
        <v>3</v>
      </c>
      <c r="H107" s="7" t="s">
        <v>86</v>
      </c>
      <c r="I107" s="15" t="s">
        <v>86</v>
      </c>
      <c r="J107" s="7" t="s">
        <v>86</v>
      </c>
      <c r="K107" s="15" t="s">
        <v>86</v>
      </c>
      <c r="L107" s="7" t="s">
        <v>86</v>
      </c>
      <c r="M107" s="15" t="s">
        <v>86</v>
      </c>
      <c r="N107" s="7" t="s">
        <v>86</v>
      </c>
      <c r="O107" s="15" t="s">
        <v>86</v>
      </c>
      <c r="P107" s="7" t="s">
        <v>86</v>
      </c>
      <c r="Q107" s="15" t="s">
        <v>86</v>
      </c>
      <c r="R107" s="7" t="s">
        <v>86</v>
      </c>
      <c r="S107" s="15" t="s">
        <v>86</v>
      </c>
      <c r="T107" s="7"/>
    </row>
    <row r="108" spans="1:20" x14ac:dyDescent="0.25">
      <c r="A108" s="3" t="s">
        <v>118</v>
      </c>
      <c r="B108" s="12"/>
      <c r="C108" s="10"/>
      <c r="D108" s="12"/>
      <c r="E108" s="10"/>
      <c r="F108" s="12"/>
      <c r="G108" s="10">
        <v>1</v>
      </c>
      <c r="H108" s="7" t="s">
        <v>86</v>
      </c>
      <c r="I108" s="15" t="s">
        <v>86</v>
      </c>
      <c r="J108" s="7" t="s">
        <v>86</v>
      </c>
      <c r="K108" s="15" t="s">
        <v>86</v>
      </c>
      <c r="L108" s="7" t="s">
        <v>86</v>
      </c>
      <c r="M108" s="15" t="s">
        <v>86</v>
      </c>
      <c r="N108" s="7" t="s">
        <v>86</v>
      </c>
      <c r="O108" s="15" t="s">
        <v>86</v>
      </c>
      <c r="P108" s="7" t="s">
        <v>86</v>
      </c>
      <c r="Q108" s="15" t="s">
        <v>86</v>
      </c>
      <c r="R108" s="7" t="s">
        <v>86</v>
      </c>
      <c r="S108" s="15" t="s">
        <v>86</v>
      </c>
      <c r="T108" s="7">
        <f t="shared" si="2"/>
        <v>0</v>
      </c>
    </row>
    <row r="109" spans="1:20" x14ac:dyDescent="0.25">
      <c r="A109" s="2" t="s">
        <v>0</v>
      </c>
      <c r="B109" s="13">
        <f t="shared" ref="B109:G109" si="5">SUM(B4:B108)</f>
        <v>6204</v>
      </c>
      <c r="C109" s="13">
        <f t="shared" si="5"/>
        <v>7718</v>
      </c>
      <c r="D109" s="13">
        <f t="shared" si="5"/>
        <v>6043</v>
      </c>
      <c r="E109" s="1">
        <f t="shared" si="5"/>
        <v>7075</v>
      </c>
      <c r="F109" s="1">
        <f t="shared" si="5"/>
        <v>3234</v>
      </c>
      <c r="G109" s="1">
        <f t="shared" si="5"/>
        <v>2046</v>
      </c>
      <c r="H109" s="8">
        <f t="shared" ref="H109:S109" si="6">SUM(H4:H108)</f>
        <v>78</v>
      </c>
      <c r="I109" s="8">
        <f t="shared" si="6"/>
        <v>102</v>
      </c>
      <c r="J109" s="8">
        <f t="shared" si="6"/>
        <v>161</v>
      </c>
      <c r="K109" s="8">
        <f t="shared" si="6"/>
        <v>161</v>
      </c>
      <c r="L109" s="8">
        <f t="shared" si="6"/>
        <v>145</v>
      </c>
      <c r="M109" s="8">
        <f t="shared" si="6"/>
        <v>105</v>
      </c>
      <c r="N109" s="8">
        <f t="shared" si="6"/>
        <v>222</v>
      </c>
      <c r="O109" s="8">
        <f t="shared" si="6"/>
        <v>176</v>
      </c>
      <c r="P109" s="14">
        <f t="shared" si="6"/>
        <v>0</v>
      </c>
      <c r="Q109" s="8">
        <f t="shared" si="6"/>
        <v>0</v>
      </c>
      <c r="R109" s="8">
        <f t="shared" si="6"/>
        <v>0</v>
      </c>
      <c r="S109" s="8">
        <f t="shared" si="6"/>
        <v>0</v>
      </c>
      <c r="T109" s="7">
        <f t="shared" si="2"/>
        <v>1150</v>
      </c>
    </row>
    <row r="110" spans="1:20" x14ac:dyDescent="0.25">
      <c r="A110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9:C10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2017-09-01T19:56:24Z</dcterms:modified>
</cp:coreProperties>
</file>