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<sst xmlns="http://schemas.openxmlformats.org/spreadsheetml/2006/main" count="116" uniqueCount="86">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</sst>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Mar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166.616,11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166616.10999999999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71328"/>
        <c:axId val="208471888"/>
      </c:barChart>
      <c:catAx>
        <c:axId val="20847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8471888"/>
        <c:crosses val="autoZero"/>
        <c:auto val="1"/>
        <c:lblAlgn val="ctr"/>
        <c:lblOffset val="100"/>
        <c:noMultiLvlLbl val="0"/>
      </c:catAx>
      <c:valAx>
        <c:axId val="208471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847132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1.019.401,01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1019401.01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297760"/>
        <c:axId val="208298320"/>
        <c:axId val="0"/>
      </c:bar3DChart>
      <c:catAx>
        <c:axId val="20829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8298320"/>
        <c:crosses val="autoZero"/>
        <c:auto val="1"/>
        <c:lblAlgn val="ctr"/>
        <c:lblOffset val="100"/>
        <c:noMultiLvlLbl val="0"/>
      </c:catAx>
      <c:valAx>
        <c:axId val="20829832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2082977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O102" sqref="O102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.75" thickBot="1" x14ac:dyDescent="0.3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9" t="s">
        <v>20</v>
      </c>
    </row>
    <row r="3" spans="1:20" ht="21.75" thickBot="1" x14ac:dyDescent="0.3">
      <c r="A3" s="30" t="s">
        <v>19</v>
      </c>
      <c r="B3" s="32">
        <v>2011</v>
      </c>
      <c r="C3" s="32">
        <v>2012</v>
      </c>
      <c r="D3" s="32" t="s">
        <v>65</v>
      </c>
      <c r="E3" s="32" t="s">
        <v>75</v>
      </c>
      <c r="F3" s="32" t="s">
        <v>78</v>
      </c>
      <c r="G3" s="32" t="s">
        <v>84</v>
      </c>
      <c r="H3" s="34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1"/>
      <c r="B4" s="33"/>
      <c r="C4" s="33"/>
      <c r="D4" s="33"/>
      <c r="E4" s="33"/>
      <c r="F4" s="33"/>
      <c r="G4" s="33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19668.45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0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2273.04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0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1936.52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7200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5273.04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38866.92</v>
      </c>
    </row>
    <row r="37" spans="1:20" x14ac:dyDescent="0.25">
      <c r="A37" s="8" t="s">
        <v>85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73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1200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12092.16</v>
      </c>
    </row>
    <row r="42" spans="1:20" x14ac:dyDescent="0.25">
      <c r="A42" s="8" t="s">
        <v>79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4673.04</v>
      </c>
    </row>
    <row r="43" spans="1:20" x14ac:dyDescent="0.25">
      <c r="A43" s="8" t="s">
        <v>80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0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3024.72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69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1704.78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0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81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59066.92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0</v>
      </c>
      <c r="L62" s="18">
        <f t="shared" si="1"/>
        <v>0</v>
      </c>
      <c r="M62" s="18">
        <f t="shared" si="1"/>
        <v>0</v>
      </c>
      <c r="N62" s="18">
        <f t="shared" si="1"/>
        <v>0</v>
      </c>
      <c r="O62" s="18">
        <f t="shared" si="1"/>
        <v>0</v>
      </c>
      <c r="P62" s="18">
        <f t="shared" si="1"/>
        <v>0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166616.10999999999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28" t="s">
        <v>21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9" t="s">
        <v>20</v>
      </c>
    </row>
    <row r="66" spans="1:20" ht="21.75" thickBot="1" x14ac:dyDescent="0.3">
      <c r="A66" s="30" t="s">
        <v>19</v>
      </c>
      <c r="B66" s="32">
        <v>2011</v>
      </c>
      <c r="C66" s="32">
        <v>2012</v>
      </c>
      <c r="D66" s="32" t="s">
        <v>65</v>
      </c>
      <c r="E66" s="32" t="s">
        <v>75</v>
      </c>
      <c r="F66" s="32" t="s">
        <v>78</v>
      </c>
      <c r="G66" s="32" t="s">
        <v>84</v>
      </c>
      <c r="H66" s="34">
        <v>2016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thickBot="1" x14ac:dyDescent="0.3">
      <c r="A67" s="31"/>
      <c r="B67" s="33"/>
      <c r="C67" s="33"/>
      <c r="D67" s="33"/>
      <c r="E67" s="33"/>
      <c r="F67" s="33"/>
      <c r="G67" s="33"/>
      <c r="H67" s="25" t="s">
        <v>66</v>
      </c>
      <c r="I67" s="10" t="s">
        <v>67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74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0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64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0</v>
      </c>
    </row>
    <row r="73" spans="1:20" x14ac:dyDescent="0.25">
      <c r="A73" s="8" t="s">
        <v>51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0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3"/>
        <v>878245.67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0</v>
      </c>
      <c r="L79" s="18">
        <f t="shared" si="5"/>
        <v>0</v>
      </c>
      <c r="M79" s="18">
        <f t="shared" si="5"/>
        <v>0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1019401.01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66:A67"/>
    <mergeCell ref="B66:B67"/>
    <mergeCell ref="C66:C67"/>
    <mergeCell ref="D66:D67"/>
    <mergeCell ref="H66:T66"/>
    <mergeCell ref="G66:G67"/>
    <mergeCell ref="E66:E67"/>
    <mergeCell ref="F66:F67"/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2017-04-18T19:02:06Z</dcterms:modified>
</cp:coreProperties>
</file>