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tabRatio="577" activeTab="3"/>
  </bookViews>
  <sheets>
    <sheet name="JANEIRO" sheetId="57" r:id="rId1"/>
    <sheet name="FEVEREIRO" sheetId="58" r:id="rId2"/>
    <sheet name="MARÇO" sheetId="60" r:id="rId3"/>
    <sheet name="ABRIL" sheetId="62" r:id="rId4"/>
    <sheet name="Plan1" sheetId="61" r:id="rId5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62"/>
  <c r="D38"/>
  <c r="D37"/>
  <c r="D36"/>
  <c r="D35"/>
  <c r="D34"/>
  <c r="D33"/>
  <c r="D32"/>
  <c r="D31"/>
  <c r="D30"/>
  <c r="D29"/>
  <c r="B26"/>
  <c r="C26"/>
  <c r="D26"/>
  <c r="E26"/>
  <c r="F26"/>
  <c r="G26"/>
  <c r="H26"/>
  <c r="I26"/>
  <c r="J26"/>
  <c r="K26"/>
  <c r="L26"/>
  <c r="M26"/>
  <c r="M26" i="60"/>
  <c r="D39"/>
  <c r="D38"/>
  <c r="D37"/>
  <c r="D36"/>
  <c r="D35"/>
  <c r="D34"/>
  <c r="D33"/>
  <c r="D32"/>
  <c r="D31"/>
  <c r="D30"/>
  <c r="D29"/>
  <c r="C26"/>
  <c r="D26"/>
  <c r="E26"/>
  <c r="F26"/>
  <c r="G26"/>
  <c r="H26"/>
  <c r="I26"/>
  <c r="J26"/>
  <c r="K26"/>
  <c r="L26"/>
  <c r="B26"/>
  <c r="B27" i="58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S27"/>
  <c r="T27"/>
  <c r="B31"/>
  <c r="U27"/>
  <c r="V27"/>
  <c r="W27"/>
  <c r="X27"/>
  <c r="B32"/>
  <c r="Z27"/>
  <c r="AA27"/>
  <c r="B33"/>
  <c r="AF27"/>
  <c r="AG27"/>
  <c r="B34"/>
  <c r="Y27"/>
  <c r="B35"/>
  <c r="AD27"/>
  <c r="AE27"/>
  <c r="B36"/>
  <c r="AH27"/>
  <c r="B37"/>
  <c r="B38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27" i="57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S27"/>
  <c r="T27"/>
  <c r="B31"/>
  <c r="U27"/>
  <c r="V27"/>
  <c r="W27"/>
  <c r="X27"/>
  <c r="B32"/>
  <c r="Z27"/>
  <c r="AA27"/>
  <c r="B33"/>
  <c r="AF27"/>
  <c r="AG27"/>
  <c r="B34"/>
  <c r="Y27"/>
  <c r="B35"/>
  <c r="AD27"/>
  <c r="AE27"/>
  <c r="B36"/>
  <c r="AH27"/>
  <c r="B37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38"/>
</calcChain>
</file>

<file path=xl/sharedStrings.xml><?xml version="1.0" encoding="utf-8"?>
<sst xmlns="http://schemas.openxmlformats.org/spreadsheetml/2006/main" count="234" uniqueCount="63">
  <si>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</si>
  <si>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</si>
  <si>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</si>
  <si>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</si>
  <si>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</si>
  <si>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</si>
  <si>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</si>
  <si>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</si>
  <si>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</si>
  <si>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</si>
  <si>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</si>
  <si>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</si>
  <si>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</si>
  <si>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</si>
  <si>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</si>
  <si>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</si>
  <si>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</si>
  <si>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</si>
  <si>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</si>
  <si>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</si>
  <si>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</si>
  <si>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</si>
  <si>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</si>
  <si>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</si>
  <si>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</si>
  <si>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</si>
  <si>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</si>
  <si>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</si>
  <si>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</si>
  <si>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</si>
  <si>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</si>
  <si>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</si>
  <si>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</si>
  <si>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</si>
  <si>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</si>
  <si>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</si>
  <si>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</si>
  <si>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</si>
  <si>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</si>
  <si>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</si>
  <si>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</si>
  <si>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</si>
  <si>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</si>
  <si>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</si>
  <si>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</si>
  <si>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</si>
  <si>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</si>
  <si>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</si>
  <si>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</si>
  <si>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</si>
  <si>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</si>
  <si>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</si>
  <si>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</si>
  <si>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</si>
  <si>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</si>
  <si>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</si>
  <si>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</si>
  <si>
    <t>TABELA 17 - QUADRO DE ESTAGIÁRIOS DO TCE</t>
  </si>
  <si>
    <t>GAA/GSS</t>
  </si>
  <si>
    <t xml:space="preserve">JORNALISMO
</t>
  </si>
  <si>
    <t>LETRAS</t>
  </si>
  <si>
    <t>CURSO</t>
  </si>
  <si>
    <t>ADM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</si>
</sst>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0" borderId="21" xfId="0" applyFont="1" applyBorder="1"/>
    <xf numFmtId="0" fontId="6" fillId="0" borderId="21" xfId="0" applyFont="1" applyBorder="1"/>
    <xf numFmtId="0" fontId="6" fillId="0" borderId="35" xfId="0" applyFont="1" applyBorder="1"/>
    <xf numFmtId="0" fontId="0" fillId="0" borderId="35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06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774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8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0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12E-2"/>
                  <c:y val="-0.1368343802578015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09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2026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41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377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82C-4484-9325-79621216AFA9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616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shape val="cylinder"/>
        <c:axId val="80689792"/>
        <c:axId val="85037824"/>
        <c:axId val="0"/>
      </c:bar3DChart>
      <c:catAx>
        <c:axId val="8068979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037824"/>
        <c:crosses val="autoZero"/>
        <c:auto val="1"/>
        <c:lblAlgn val="ctr"/>
        <c:lblOffset val="100"/>
      </c:catAx>
      <c:valAx>
        <c:axId val="8503782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0689792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06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774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8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0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12E-2"/>
                  <c:y val="-0.1368343802578015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09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2026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41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377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09-479C-9E7E-D4C0AB93B2B0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616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shape val="cylinder"/>
        <c:axId val="75334400"/>
        <c:axId val="75335936"/>
        <c:axId val="0"/>
      </c:bar3DChart>
      <c:catAx>
        <c:axId val="7533440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335936"/>
        <c:crosses val="autoZero"/>
        <c:auto val="1"/>
        <c:lblAlgn val="ctr"/>
        <c:lblOffset val="100"/>
      </c:catAx>
      <c:valAx>
        <c:axId val="75335936"/>
        <c:scaling>
          <c:orientation val="minMax"/>
          <c:max val="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5334400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593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MARÇO!$D$29:$D$39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MARÇO!$E$29:$E$39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33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598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ABRIL!$E$29:$E$39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39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28</xdr:row>
      <xdr:rowOff>74497</xdr:rowOff>
    </xdr:from>
    <xdr:to>
      <xdr:col>14</xdr:col>
      <xdr:colOff>326570</xdr:colOff>
      <xdr:row>50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MARÇO   / 2019</a:t>
          </a:r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ABRIL / 2019</a:t>
          </a:r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H16" sqref="AH1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ht="21.75" customHeight="1">
      <c r="A2" s="140" t="s">
        <v>31</v>
      </c>
      <c r="B2" s="142" t="s">
        <v>30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0"/>
      <c r="AI2" s="142" t="s">
        <v>10</v>
      </c>
    </row>
    <row r="3" spans="1:35" ht="28.5" customHeight="1">
      <c r="A3" s="141"/>
      <c r="B3" s="143" t="s">
        <v>12</v>
      </c>
      <c r="C3" s="143"/>
      <c r="D3" s="143"/>
      <c r="E3" s="143"/>
      <c r="F3" s="143"/>
      <c r="G3" s="143"/>
      <c r="H3" s="143"/>
      <c r="I3" s="143" t="s">
        <v>25</v>
      </c>
      <c r="J3" s="143"/>
      <c r="K3" s="143"/>
      <c r="L3" s="143"/>
      <c r="M3" s="143"/>
      <c r="N3" s="143"/>
      <c r="O3" s="143"/>
      <c r="P3" s="143" t="s">
        <v>24</v>
      </c>
      <c r="Q3" s="143"/>
      <c r="R3" s="143"/>
      <c r="S3" s="143"/>
      <c r="T3" s="143"/>
      <c r="U3" s="144" t="s">
        <v>32</v>
      </c>
      <c r="V3" s="145"/>
      <c r="W3" s="145"/>
      <c r="X3" s="146"/>
      <c r="Y3" s="123" t="s">
        <v>23</v>
      </c>
      <c r="Z3" s="144" t="s">
        <v>51</v>
      </c>
      <c r="AA3" s="138"/>
      <c r="AB3" s="137" t="s">
        <v>55</v>
      </c>
      <c r="AC3" s="138"/>
      <c r="AD3" s="137" t="s">
        <v>48</v>
      </c>
      <c r="AE3" s="138"/>
      <c r="AF3" s="137" t="s">
        <v>21</v>
      </c>
      <c r="AG3" s="138"/>
      <c r="AH3" s="11" t="s">
        <v>33</v>
      </c>
      <c r="AI3" s="142"/>
    </row>
    <row r="4" spans="1:35">
      <c r="A4" s="141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2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2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12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B3" sqref="B3:H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ht="21.75" customHeight="1">
      <c r="A2" s="140" t="s">
        <v>31</v>
      </c>
      <c r="B2" s="142" t="s">
        <v>30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0"/>
      <c r="AI2" s="142" t="s">
        <v>10</v>
      </c>
    </row>
    <row r="3" spans="1:35" ht="28.5" customHeight="1">
      <c r="A3" s="141"/>
      <c r="B3" s="143" t="s">
        <v>12</v>
      </c>
      <c r="C3" s="143"/>
      <c r="D3" s="143"/>
      <c r="E3" s="143"/>
      <c r="F3" s="143"/>
      <c r="G3" s="143"/>
      <c r="H3" s="143"/>
      <c r="I3" s="143" t="s">
        <v>25</v>
      </c>
      <c r="J3" s="143"/>
      <c r="K3" s="143"/>
      <c r="L3" s="143"/>
      <c r="M3" s="143"/>
      <c r="N3" s="143"/>
      <c r="O3" s="143"/>
      <c r="P3" s="143" t="s">
        <v>24</v>
      </c>
      <c r="Q3" s="143"/>
      <c r="R3" s="143"/>
      <c r="S3" s="143"/>
      <c r="T3" s="143"/>
      <c r="U3" s="144" t="s">
        <v>32</v>
      </c>
      <c r="V3" s="145"/>
      <c r="W3" s="145"/>
      <c r="X3" s="146"/>
      <c r="Y3" s="124" t="s">
        <v>23</v>
      </c>
      <c r="Z3" s="144" t="s">
        <v>51</v>
      </c>
      <c r="AA3" s="138"/>
      <c r="AB3" s="137" t="s">
        <v>55</v>
      </c>
      <c r="AC3" s="138"/>
      <c r="AD3" s="137" t="s">
        <v>48</v>
      </c>
      <c r="AE3" s="138"/>
      <c r="AF3" s="137" t="s">
        <v>21</v>
      </c>
      <c r="AG3" s="138"/>
      <c r="AH3" s="11" t="s">
        <v>33</v>
      </c>
      <c r="AI3" s="142"/>
    </row>
    <row r="4" spans="1:35">
      <c r="A4" s="141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2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1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11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M45" sqref="M4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12" width="9.140625" customWidth="1"/>
  </cols>
  <sheetData>
    <row r="1" spans="1:12" ht="18.75">
      <c r="A1" s="150" t="s">
        <v>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>
      <c r="A2" s="147" t="s">
        <v>31</v>
      </c>
      <c r="B2" s="149" t="s">
        <v>61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22.5" customHeight="1">
      <c r="A3" s="148"/>
      <c r="B3" s="125" t="s">
        <v>12</v>
      </c>
      <c r="C3" s="125" t="s">
        <v>62</v>
      </c>
      <c r="D3" s="126" t="s">
        <v>24</v>
      </c>
      <c r="E3" s="125" t="s">
        <v>32</v>
      </c>
      <c r="F3" s="133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28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>
      <c r="A6" s="128" t="s">
        <v>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128" t="s">
        <v>35</v>
      </c>
      <c r="B7" s="132"/>
      <c r="C7" s="132"/>
      <c r="D7" s="132"/>
      <c r="E7" s="132"/>
      <c r="F7" s="132"/>
      <c r="G7" s="132"/>
      <c r="H7" s="132"/>
      <c r="I7" s="132">
        <v>2</v>
      </c>
      <c r="J7" s="132"/>
      <c r="K7" s="132"/>
      <c r="L7" s="132"/>
    </row>
    <row r="8" spans="1:12">
      <c r="A8" s="128" t="s">
        <v>5</v>
      </c>
      <c r="B8" s="132"/>
      <c r="C8" s="132">
        <v>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1:12">
      <c r="A9" s="128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28" t="s">
        <v>1</v>
      </c>
      <c r="B10" s="132">
        <v>1</v>
      </c>
      <c r="C10" s="132"/>
      <c r="D10" s="132">
        <v>1</v>
      </c>
      <c r="E10" s="132"/>
      <c r="F10" s="132"/>
      <c r="G10" s="132"/>
      <c r="H10" s="132"/>
      <c r="I10" s="132"/>
      <c r="J10" s="132"/>
      <c r="K10" s="132"/>
      <c r="L10" s="132">
        <v>1</v>
      </c>
    </row>
    <row r="11" spans="1:12">
      <c r="A11" s="128" t="s">
        <v>46</v>
      </c>
      <c r="B11" s="132"/>
      <c r="C11" s="132"/>
      <c r="D11" s="132">
        <v>1</v>
      </c>
      <c r="E11" s="132"/>
      <c r="F11" s="132"/>
      <c r="G11" s="132"/>
      <c r="H11" s="132"/>
      <c r="I11" s="132"/>
      <c r="J11" s="132"/>
      <c r="K11" s="132"/>
      <c r="L11" s="132"/>
    </row>
    <row r="12" spans="1:12">
      <c r="A12" s="128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>
      <c r="A13" s="128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>
      <c r="A14" s="128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>
        <v>1</v>
      </c>
    </row>
    <row r="15" spans="1:12">
      <c r="A15" s="128" t="s">
        <v>2</v>
      </c>
      <c r="B15" s="132"/>
      <c r="C15" s="132"/>
      <c r="D15" s="132"/>
      <c r="E15" s="132">
        <v>1</v>
      </c>
      <c r="F15" s="132"/>
      <c r="G15" s="132"/>
      <c r="H15" s="132"/>
      <c r="I15" s="132"/>
      <c r="J15" s="132"/>
      <c r="K15" s="132"/>
      <c r="L15" s="132"/>
    </row>
    <row r="16" spans="1:12">
      <c r="A16" s="128" t="s">
        <v>3</v>
      </c>
      <c r="B16" s="132">
        <v>1</v>
      </c>
      <c r="C16" s="132"/>
      <c r="D16" s="132">
        <v>1</v>
      </c>
      <c r="E16" s="132"/>
      <c r="F16" s="132"/>
      <c r="G16" s="132"/>
      <c r="H16" s="132"/>
      <c r="I16" s="132"/>
      <c r="J16" s="132"/>
      <c r="K16" s="132"/>
      <c r="L16" s="132"/>
    </row>
    <row r="17" spans="1:13">
      <c r="A17" s="128" t="s">
        <v>7</v>
      </c>
      <c r="B17" s="132"/>
      <c r="C17" s="132"/>
      <c r="D17" s="132"/>
      <c r="E17" s="132"/>
      <c r="F17" s="132"/>
      <c r="G17" s="132"/>
      <c r="H17" s="132"/>
      <c r="I17" s="132">
        <v>1</v>
      </c>
      <c r="J17" s="132"/>
      <c r="K17" s="132"/>
      <c r="L17" s="132"/>
    </row>
    <row r="18" spans="1:13">
      <c r="A18" s="128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3">
      <c r="A19" s="129" t="s">
        <v>58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3">
      <c r="A20" s="129" t="s">
        <v>37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3">
      <c r="A21" s="129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3">
      <c r="A22" s="130" t="s">
        <v>40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3">
      <c r="A23" s="128" t="s">
        <v>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3">
      <c r="A24" s="128" t="s">
        <v>56</v>
      </c>
      <c r="B24" s="132"/>
      <c r="C24" s="132"/>
      <c r="D24" s="132"/>
      <c r="E24" s="132"/>
      <c r="F24" s="132"/>
      <c r="G24" s="132"/>
      <c r="H24" s="132"/>
      <c r="I24" s="132">
        <v>1</v>
      </c>
      <c r="J24" s="132"/>
      <c r="K24" s="132"/>
      <c r="L24" s="132"/>
    </row>
    <row r="25" spans="1:13">
      <c r="A25" s="128" t="s">
        <v>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>
        <v>2</v>
      </c>
    </row>
    <row r="26" spans="1:13">
      <c r="A26" s="131" t="s">
        <v>10</v>
      </c>
      <c r="B26" s="10">
        <f>SUM(B4:B25)</f>
        <v>2</v>
      </c>
      <c r="C26" s="10">
        <f t="shared" ref="C26:L26" si="0">SUM(C4:C25)</f>
        <v>1</v>
      </c>
      <c r="D26" s="10">
        <f t="shared" si="0"/>
        <v>3</v>
      </c>
      <c r="E26" s="10">
        <f t="shared" si="0"/>
        <v>1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  <c r="M26" s="136">
        <f>SUM(B26:L26)</f>
        <v>15</v>
      </c>
    </row>
    <row r="29" spans="1:13">
      <c r="D29" t="str">
        <f>B3</f>
        <v>DIREITO</v>
      </c>
      <c r="E29">
        <v>2</v>
      </c>
    </row>
    <row r="30" spans="1:13">
      <c r="D30" t="str">
        <f>C3</f>
        <v>ADM</v>
      </c>
      <c r="E30">
        <v>1</v>
      </c>
    </row>
    <row r="31" spans="1:13">
      <c r="D31" t="str">
        <f>D3</f>
        <v>CIÊNCIAS CONTÁBEIS</v>
      </c>
      <c r="E31">
        <v>3</v>
      </c>
    </row>
    <row r="32" spans="1:13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12" width="9.140625" customWidth="1"/>
  </cols>
  <sheetData>
    <row r="1" spans="1:12" ht="18.75">
      <c r="A1" s="150" t="s">
        <v>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>
      <c r="A2" s="147" t="s">
        <v>31</v>
      </c>
      <c r="B2" s="149" t="s">
        <v>61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22.5" customHeight="1">
      <c r="A3" s="148"/>
      <c r="B3" s="125" t="s">
        <v>12</v>
      </c>
      <c r="C3" s="125" t="s">
        <v>62</v>
      </c>
      <c r="D3" s="126" t="s">
        <v>24</v>
      </c>
      <c r="E3" s="125" t="s">
        <v>32</v>
      </c>
      <c r="F3" s="134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>
      <c r="A5" s="128" t="s">
        <v>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>
      <c r="A6" s="128" t="s">
        <v>38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>
      <c r="A7" s="128" t="s">
        <v>35</v>
      </c>
      <c r="B7" s="135"/>
      <c r="C7" s="135"/>
      <c r="D7" s="135"/>
      <c r="E7" s="135"/>
      <c r="F7" s="135"/>
      <c r="G7" s="135"/>
      <c r="H7" s="135"/>
      <c r="I7" s="135">
        <v>3</v>
      </c>
      <c r="J7" s="135"/>
      <c r="K7" s="135"/>
      <c r="L7" s="135"/>
    </row>
    <row r="8" spans="1:12">
      <c r="A8" s="128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>
      <c r="A9" s="128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>
      <c r="A10" s="128" t="s">
        <v>1</v>
      </c>
      <c r="B10" s="135">
        <v>1</v>
      </c>
      <c r="C10" s="135"/>
      <c r="D10" s="135">
        <v>1</v>
      </c>
      <c r="E10" s="135">
        <v>1</v>
      </c>
      <c r="F10" s="135"/>
      <c r="G10" s="135"/>
      <c r="H10" s="135"/>
      <c r="I10" s="135"/>
      <c r="J10" s="135"/>
      <c r="K10" s="135"/>
      <c r="L10" s="135">
        <v>1</v>
      </c>
    </row>
    <row r="11" spans="1:12">
      <c r="A11" s="128" t="s">
        <v>46</v>
      </c>
      <c r="B11" s="135"/>
      <c r="C11" s="135"/>
      <c r="D11" s="135">
        <v>1</v>
      </c>
      <c r="E11" s="135"/>
      <c r="F11" s="135"/>
      <c r="G11" s="135"/>
      <c r="H11" s="135"/>
      <c r="I11" s="135"/>
      <c r="J11" s="135"/>
      <c r="K11" s="135"/>
      <c r="L11" s="135"/>
    </row>
    <row r="12" spans="1:12">
      <c r="A12" s="128" t="s">
        <v>45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>
      <c r="A13" s="128" t="s">
        <v>44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>
      <c r="A14" s="128" t="s">
        <v>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>
        <v>1</v>
      </c>
    </row>
    <row r="15" spans="1:12">
      <c r="A15" s="128" t="s">
        <v>2</v>
      </c>
      <c r="B15" s="135"/>
      <c r="C15" s="135"/>
      <c r="D15" s="135"/>
      <c r="E15" s="135">
        <v>1</v>
      </c>
      <c r="F15" s="135"/>
      <c r="G15" s="135"/>
      <c r="H15" s="135"/>
      <c r="I15" s="135"/>
      <c r="J15" s="135"/>
      <c r="K15" s="135"/>
      <c r="L15" s="135"/>
    </row>
    <row r="16" spans="1:12">
      <c r="A16" s="128" t="s">
        <v>3</v>
      </c>
      <c r="B16" s="135">
        <v>1</v>
      </c>
      <c r="C16" s="135"/>
      <c r="D16" s="135">
        <v>1</v>
      </c>
      <c r="E16" s="135"/>
      <c r="F16" s="135"/>
      <c r="G16" s="135"/>
      <c r="H16" s="135"/>
      <c r="I16" s="135"/>
      <c r="J16" s="135"/>
      <c r="K16" s="135"/>
      <c r="L16" s="135"/>
    </row>
    <row r="17" spans="1:13">
      <c r="A17" s="128" t="s">
        <v>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</row>
    <row r="18" spans="1:13">
      <c r="A18" s="128" t="s">
        <v>43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3">
      <c r="A19" s="129" t="s">
        <v>58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</row>
    <row r="20" spans="1:13">
      <c r="A20" s="129" t="s">
        <v>37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1" spans="1:13">
      <c r="A21" s="129" t="s">
        <v>52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</row>
    <row r="22" spans="1:13">
      <c r="A22" s="130" t="s">
        <v>40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  <row r="23" spans="1:13">
      <c r="A23" s="128" t="s">
        <v>41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 spans="1:13">
      <c r="A24" s="128" t="s">
        <v>56</v>
      </c>
      <c r="B24" s="135"/>
      <c r="C24" s="135"/>
      <c r="D24" s="135"/>
      <c r="E24" s="135"/>
      <c r="F24" s="135"/>
      <c r="G24" s="135"/>
      <c r="H24" s="135"/>
      <c r="I24" s="135">
        <v>1</v>
      </c>
      <c r="J24" s="135"/>
      <c r="K24" s="135"/>
      <c r="L24" s="135"/>
    </row>
    <row r="25" spans="1:13">
      <c r="A25" s="128" t="s">
        <v>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>
        <v>2</v>
      </c>
    </row>
    <row r="26" spans="1:13">
      <c r="A26" s="131" t="s">
        <v>10</v>
      </c>
      <c r="B26" s="10">
        <f>SUM(B4:B25)</f>
        <v>2</v>
      </c>
      <c r="C26" s="10">
        <f t="shared" ref="C26:L26" si="0">SUM(C4:C25)</f>
        <v>0</v>
      </c>
      <c r="D26" s="10">
        <f t="shared" si="0"/>
        <v>3</v>
      </c>
      <c r="E26" s="10">
        <f t="shared" si="0"/>
        <v>2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  <c r="M26" s="136">
        <f>SUM(B26:L26)</f>
        <v>15</v>
      </c>
    </row>
    <row r="29" spans="1:13">
      <c r="D29" t="str">
        <f>B3</f>
        <v>DIREITO</v>
      </c>
      <c r="E29">
        <v>2</v>
      </c>
    </row>
    <row r="30" spans="1:13">
      <c r="D30" t="str">
        <f>C3</f>
        <v>ADM</v>
      </c>
      <c r="E30">
        <v>1</v>
      </c>
    </row>
    <row r="31" spans="1:13">
      <c r="D31" t="str">
        <f>D3</f>
        <v>CIÊNCIAS CONTÁBEIS</v>
      </c>
      <c r="E31">
        <v>3</v>
      </c>
    </row>
    <row r="32" spans="1:13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2019-05-15T19:16:08Z</dcterms:modified>
</cp:coreProperties>
</file>