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<sst xmlns="http://schemas.openxmlformats.org/spreadsheetml/2006/main" count="24" uniqueCount="23">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</sst>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Dez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44674283887079"/>
          <c:y val="0.19172683176388836"/>
          <c:w val="0.86313799369410704"/>
          <c:h val="0.655739599805210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3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230</c:v>
                </c:pt>
                <c:pt idx="1">
                  <c:v>1112</c:v>
                </c:pt>
                <c:pt idx="2">
                  <c:v>3479</c:v>
                </c:pt>
                <c:pt idx="3">
                  <c:v>1018</c:v>
                </c:pt>
                <c:pt idx="4">
                  <c:v>265</c:v>
                </c:pt>
                <c:pt idx="5">
                  <c:v>29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Dez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3.6953727506426732</c:v>
                </c:pt>
                <c:pt idx="1">
                  <c:v>17.866323907455012</c:v>
                </c:pt>
                <c:pt idx="2">
                  <c:v>55.896529562982003</c:v>
                </c:pt>
                <c:pt idx="3">
                  <c:v>16.356041131105396</c:v>
                </c:pt>
                <c:pt idx="4">
                  <c:v>4.257712082262211</c:v>
                </c:pt>
                <c:pt idx="5">
                  <c:v>0.46593830334190234</c:v>
                </c:pt>
                <c:pt idx="6">
                  <c:v>1.462082262210797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R18" sqref="R18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>
        <v>31</v>
      </c>
      <c r="H3" s="5">
        <v>15</v>
      </c>
      <c r="I3" s="5">
        <v>27</v>
      </c>
      <c r="J3" s="5">
        <v>20</v>
      </c>
      <c r="K3" s="5">
        <v>27</v>
      </c>
      <c r="L3" s="5">
        <v>17</v>
      </c>
      <c r="M3" s="5">
        <v>7</v>
      </c>
      <c r="N3" s="7">
        <f t="shared" ref="N3:N9" si="0">SUM(B3:M3)</f>
        <v>230</v>
      </c>
      <c r="O3" s="10">
        <f>(N3/N$10)*100</f>
        <v>3.6953727506426732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>
        <v>141</v>
      </c>
      <c r="H4" s="6">
        <v>63</v>
      </c>
      <c r="I4" s="6">
        <v>125</v>
      </c>
      <c r="J4" s="6">
        <v>97</v>
      </c>
      <c r="K4" s="6">
        <v>105</v>
      </c>
      <c r="L4" s="6">
        <v>76</v>
      </c>
      <c r="M4" s="6">
        <v>74</v>
      </c>
      <c r="N4" s="8">
        <f t="shared" si="0"/>
        <v>1112</v>
      </c>
      <c r="O4" s="10">
        <f t="shared" ref="O4:O10" si="1">(N4/N$10)*100</f>
        <v>17.866323907455012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>
        <v>321</v>
      </c>
      <c r="H5" s="6">
        <v>326</v>
      </c>
      <c r="I5" s="6">
        <v>379</v>
      </c>
      <c r="J5" s="6">
        <v>312</v>
      </c>
      <c r="K5" s="6">
        <v>303</v>
      </c>
      <c r="L5" s="6">
        <v>286</v>
      </c>
      <c r="M5" s="6">
        <v>247</v>
      </c>
      <c r="N5" s="8">
        <f t="shared" si="0"/>
        <v>3479</v>
      </c>
      <c r="O5" s="10">
        <f t="shared" si="1"/>
        <v>55.896529562982003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>
        <v>98</v>
      </c>
      <c r="H6" s="6">
        <v>92</v>
      </c>
      <c r="I6" s="6">
        <v>88</v>
      </c>
      <c r="J6" s="6">
        <v>71</v>
      </c>
      <c r="K6" s="6">
        <v>95</v>
      </c>
      <c r="L6" s="6">
        <v>87</v>
      </c>
      <c r="M6" s="6">
        <v>86</v>
      </c>
      <c r="N6" s="8">
        <f t="shared" si="0"/>
        <v>1018</v>
      </c>
      <c r="O6" s="10">
        <f t="shared" si="1"/>
        <v>16.356041131105396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>
        <v>27</v>
      </c>
      <c r="H7" s="6">
        <v>21</v>
      </c>
      <c r="I7" s="6">
        <v>29</v>
      </c>
      <c r="J7" s="6">
        <v>28</v>
      </c>
      <c r="K7" s="6">
        <v>31</v>
      </c>
      <c r="L7" s="6">
        <v>15</v>
      </c>
      <c r="M7" s="6">
        <v>8</v>
      </c>
      <c r="N7" s="8">
        <f t="shared" si="0"/>
        <v>265</v>
      </c>
      <c r="O7" s="10">
        <f t="shared" si="1"/>
        <v>4.257712082262211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>
        <v>8</v>
      </c>
      <c r="H8" s="6">
        <v>2</v>
      </c>
      <c r="I8" s="6">
        <v>4</v>
      </c>
      <c r="J8" s="6">
        <v>1</v>
      </c>
      <c r="K8" s="6">
        <v>1</v>
      </c>
      <c r="L8" s="6">
        <v>3</v>
      </c>
      <c r="M8" s="6">
        <v>0</v>
      </c>
      <c r="N8" s="8">
        <f t="shared" si="0"/>
        <v>29</v>
      </c>
      <c r="O8" s="10">
        <f t="shared" si="1"/>
        <v>0.46593830334190234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>
        <v>17</v>
      </c>
      <c r="H9" s="6">
        <v>21</v>
      </c>
      <c r="I9" s="6">
        <v>6</v>
      </c>
      <c r="J9" s="6">
        <v>5</v>
      </c>
      <c r="K9" s="6">
        <v>3</v>
      </c>
      <c r="L9" s="6">
        <v>9</v>
      </c>
      <c r="M9" s="6">
        <v>4</v>
      </c>
      <c r="N9" s="8">
        <f t="shared" si="0"/>
        <v>91</v>
      </c>
      <c r="O9" s="10">
        <f t="shared" si="1"/>
        <v>1.462082262210797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643</v>
      </c>
      <c r="H10" s="12">
        <f t="shared" si="2"/>
        <v>540</v>
      </c>
      <c r="I10" s="12">
        <f t="shared" si="2"/>
        <v>658</v>
      </c>
      <c r="J10" s="12">
        <f t="shared" si="2"/>
        <v>534</v>
      </c>
      <c r="K10" s="12">
        <f t="shared" si="2"/>
        <v>565</v>
      </c>
      <c r="L10" s="12">
        <f t="shared" si="2"/>
        <v>493</v>
      </c>
      <c r="M10" s="12">
        <f t="shared" si="2"/>
        <v>426</v>
      </c>
      <c r="N10" s="13">
        <f>SUM(N3:N9)</f>
        <v>6224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2019-02-07T18:50:38Z</dcterms:modified>
</cp:coreProperties>
</file>