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/>
  <c r="C10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<sst xmlns="http://schemas.openxmlformats.org/spreadsheetml/2006/main" count="25" uniqueCount="24">
  <si>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</si>
  <si>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</si>
  <si>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</si>
  <si>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</si>
  <si>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</si>
  <si>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</si>
  <si>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</si>
  <si>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</si>
  <si>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</si>
  <si>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</si>
  <si>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</si>
  <si>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</si>
  <si>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</si>
  <si>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</si>
  <si>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</si>
  <si>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</si>
  <si>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</si>
  <si>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</si>
  <si>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</si>
  <si>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</si>
  <si>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</si>
  <si>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</si>
  <si>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</si>
  <si>
    <t>Fonte: CASS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</si>
</sst>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indent="1"/>
    </xf>
    <xf numFmtId="0" fontId="4" fillId="0" borderId="11" xfId="0" applyFont="1" applyFill="1" applyBorder="1"/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Setembro/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548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18"/>
          <c:y val="0.19172683176388836"/>
          <c:w val="0.86313799369410926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512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78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23E-2"/>
                  <c:y val="-8.602489204978755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40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5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78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167</c:v>
                </c:pt>
                <c:pt idx="1">
                  <c:v>1022</c:v>
                </c:pt>
                <c:pt idx="2">
                  <c:v>2656</c:v>
                </c:pt>
                <c:pt idx="3">
                  <c:v>706</c:v>
                </c:pt>
                <c:pt idx="4">
                  <c:v>191</c:v>
                </c:pt>
                <c:pt idx="5">
                  <c:v>22</c:v>
                </c:pt>
                <c:pt idx="6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80186368"/>
        <c:axId val="80204544"/>
        <c:axId val="0"/>
      </c:bar3DChart>
      <c:catAx>
        <c:axId val="801863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0204544"/>
        <c:crosses val="autoZero"/>
        <c:auto val="1"/>
        <c:lblAlgn val="ctr"/>
        <c:lblOffset val="100"/>
      </c:catAx>
      <c:valAx>
        <c:axId val="8020454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186368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Setembro/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95E-2"/>
          <c:y val="0.20978839807418517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39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774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28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32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19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3.4123416428279527</c:v>
                </c:pt>
                <c:pt idx="1">
                  <c:v>20.882713526767471</c:v>
                </c:pt>
                <c:pt idx="2">
                  <c:v>54.270535349407432</c:v>
                </c:pt>
                <c:pt idx="3">
                  <c:v>14.425827543931344</c:v>
                </c:pt>
                <c:pt idx="4">
                  <c:v>3.902738046587658</c:v>
                </c:pt>
                <c:pt idx="5">
                  <c:v>0.4495300367797303</c:v>
                </c:pt>
                <c:pt idx="6">
                  <c:v>2.6563138536984061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133350</xdr:rowOff>
    </xdr:from>
    <xdr:to>
      <xdr:col>7</xdr:col>
      <xdr:colOff>47625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11</xdr:row>
      <xdr:rowOff>133351</xdr:rowOff>
    </xdr:from>
    <xdr:to>
      <xdr:col>14</xdr:col>
      <xdr:colOff>542925</xdr:colOff>
      <xdr:row>27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J5" sqref="J5"/>
    </sheetView>
  </sheetViews>
  <sheetFormatPr defaultRowHeight="15"/>
  <cols>
    <col min="1" max="1" width="19.7109375" customWidth="1"/>
  </cols>
  <sheetData>
    <row r="1" spans="1:17" ht="30" customHeight="1" thickBo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>
        <v>16</v>
      </c>
      <c r="J3" s="5">
        <v>18</v>
      </c>
      <c r="K3" s="5"/>
      <c r="L3" s="5"/>
      <c r="M3" s="5"/>
      <c r="N3" s="7">
        <f t="shared" ref="N3:N9" si="0">SUM(B3:M3)</f>
        <v>167</v>
      </c>
      <c r="O3" s="10">
        <f>(N3/N$10)*100</f>
        <v>3.4123416428279527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18">
        <v>75</v>
      </c>
      <c r="J4" s="6">
        <v>91</v>
      </c>
      <c r="K4" s="6"/>
      <c r="L4" s="6"/>
      <c r="M4" s="6"/>
      <c r="N4" s="8">
        <f t="shared" si="0"/>
        <v>1022</v>
      </c>
      <c r="O4" s="10">
        <f>(N4/N$10)*100</f>
        <v>20.882713526767471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>
        <f>87+37+134+89</f>
        <v>347</v>
      </c>
      <c r="J5" s="6">
        <v>342</v>
      </c>
      <c r="K5" s="6"/>
      <c r="L5" s="6"/>
      <c r="M5" s="6"/>
      <c r="N5" s="8">
        <f t="shared" si="0"/>
        <v>2656</v>
      </c>
      <c r="O5" s="10">
        <f t="shared" ref="O5:O10" si="1">(N5/N$10)*100</f>
        <v>54.270535349407432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>
        <v>103</v>
      </c>
      <c r="J6" s="6">
        <v>94</v>
      </c>
      <c r="K6" s="6"/>
      <c r="L6" s="6"/>
      <c r="M6" s="6"/>
      <c r="N6" s="8">
        <f t="shared" si="0"/>
        <v>706</v>
      </c>
      <c r="O6" s="10">
        <f t="shared" si="1"/>
        <v>14.425827543931344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>
        <v>27</v>
      </c>
      <c r="J7" s="6">
        <v>20</v>
      </c>
      <c r="K7" s="6"/>
      <c r="L7" s="6"/>
      <c r="M7" s="6"/>
      <c r="N7" s="8">
        <f t="shared" si="0"/>
        <v>191</v>
      </c>
      <c r="O7" s="10">
        <f t="shared" si="1"/>
        <v>3.902738046587658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>
        <v>1</v>
      </c>
      <c r="K8" s="6"/>
      <c r="L8" s="6"/>
      <c r="M8" s="6"/>
      <c r="N8" s="8">
        <f t="shared" si="0"/>
        <v>22</v>
      </c>
      <c r="O8" s="10">
        <f t="shared" si="1"/>
        <v>0.4495300367797303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>
        <v>17</v>
      </c>
      <c r="J9" s="6">
        <v>22</v>
      </c>
      <c r="K9" s="6"/>
      <c r="L9" s="6"/>
      <c r="M9" s="6"/>
      <c r="N9" s="8">
        <f t="shared" si="0"/>
        <v>130</v>
      </c>
      <c r="O9" s="10">
        <f t="shared" si="1"/>
        <v>2.6563138536984061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586</v>
      </c>
      <c r="J10" s="12">
        <f t="shared" si="2"/>
        <v>588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4894</v>
      </c>
      <c r="O10" s="14">
        <f t="shared" si="1"/>
        <v>100</v>
      </c>
      <c r="P10" s="1"/>
      <c r="Q10" s="2"/>
    </row>
    <row r="11" spans="1:17">
      <c r="A11" s="19" t="s">
        <v>23</v>
      </c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2019-10-16T21:49:32Z</dcterms:modified>
</cp:coreProperties>
</file>